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defaultThemeVersion="124226"/>
  <mc:AlternateContent xmlns:mc="http://schemas.openxmlformats.org/markup-compatibility/2006">
    <mc:Choice Requires="x15">
      <x15ac:absPath xmlns:x15ac="http://schemas.microsoft.com/office/spreadsheetml/2010/11/ac" url="Q:\AST Checklists\4 Simple Line Item Checklists\Final Simple Line Item Checklists\"/>
    </mc:Choice>
  </mc:AlternateContent>
  <bookViews>
    <workbookView xWindow="3780" yWindow="615" windowWidth="18285" windowHeight="6795" tabRatio="321" activeTab="1"/>
  </bookViews>
  <sheets>
    <sheet name="Cover Sheet" sheetId="2" r:id="rId1"/>
    <sheet name="Part 420 LSO Simple Checklist" sheetId="1" r:id="rId2"/>
    <sheet name="Sheet1" sheetId="3" r:id="rId3"/>
  </sheets>
  <definedNames>
    <definedName name="_xlnm.Print_Titles" localSheetId="1">'Part 420 LSO Simple Checklist'!$1:$1</definedName>
  </definedNames>
  <calcPr calcId="145621"/>
</workbook>
</file>

<file path=xl/sharedStrings.xml><?xml version="1.0" encoding="utf-8"?>
<sst xmlns="http://schemas.openxmlformats.org/spreadsheetml/2006/main" count="1764" uniqueCount="754">
  <si>
    <t>Figure C-1: Ananlysis of an Appendix A Flight Corridor</t>
    <phoneticPr fontId="1" type="noConversion"/>
  </si>
  <si>
    <t>420.61</t>
    <phoneticPr fontId="1" type="noConversion"/>
  </si>
  <si>
    <t>Records</t>
  </si>
  <si>
    <t>On a map meeting the requirements of appendix A, paragraph (b), an applicant shall plot the Xi position location on the flight azimuth for the corresponding Zi position;</t>
    <phoneticPr fontId="1" type="noConversion"/>
  </si>
  <si>
    <t xml:space="preserve"> A description of the layout of the launch site, including launch points;</t>
    <phoneticPr fontId="1" type="noConversion"/>
  </si>
  <si>
    <t>The types of launch vehicles to be supported at each launch point;</t>
    <phoneticPr fontId="1" type="noConversion"/>
  </si>
  <si>
    <t>The range of launch azimuths planned from each launch point; and</t>
    <phoneticPr fontId="1" type="noConversion"/>
  </si>
  <si>
    <t>The scheduled operational date.</t>
    <phoneticPr fontId="1" type="noConversion"/>
  </si>
  <si>
    <t>SECT.</t>
    <phoneticPr fontId="1" type="noConversion"/>
  </si>
  <si>
    <t xml:space="preserve"> An applicant who is proposing to locate a launch site at an existing launch point at a federal launch range is not required to comply with paragraph (c)(1) of this section if a launch vehicle of the same type and class as proposed for the launch point has been safely launched from the launch point.</t>
    <phoneticPr fontId="1" type="noConversion"/>
  </si>
  <si>
    <t>For a joint venture, association, or other entity, any foreign entities participating in the entity.</t>
    <phoneticPr fontId="1" type="noConversion"/>
  </si>
  <si>
    <t>(2)</t>
    <phoneticPr fontId="1" type="noConversion"/>
  </si>
  <si>
    <t>(i)</t>
    <phoneticPr fontId="1" type="noConversion"/>
  </si>
  <si>
    <t>(ii)</t>
    <phoneticPr fontId="1" type="noConversion"/>
  </si>
  <si>
    <t>(iii)</t>
    <phoneticPr fontId="1" type="noConversion"/>
  </si>
  <si>
    <t>(iv)</t>
    <phoneticPr fontId="1" type="noConversion"/>
  </si>
  <si>
    <t>(v)</t>
    <phoneticPr fontId="1" type="noConversion"/>
  </si>
  <si>
    <t>(3)</t>
    <phoneticPr fontId="1" type="noConversion"/>
  </si>
  <si>
    <t>(b)</t>
    <phoneticPr fontId="1" type="noConversion"/>
  </si>
  <si>
    <t xml:space="preserve"> A list of downrange equipment;</t>
    <phoneticPr fontId="1" type="noConversion"/>
  </si>
  <si>
    <t>The FAA advises an applicant, in writing, of any issue arising during an application review that would lead to denial. The applicant may respond in writing, submit additional information, or amend its license application.</t>
    <phoneticPr fontId="1" type="noConversion"/>
  </si>
  <si>
    <t>(d)</t>
    <phoneticPr fontId="1" type="noConversion"/>
  </si>
  <si>
    <t>(6)</t>
    <phoneticPr fontId="1" type="noConversion"/>
  </si>
  <si>
    <t>(7)</t>
    <phoneticPr fontId="1" type="noConversion"/>
  </si>
  <si>
    <t>For a corporation, any foreign ownership interest of 10 percent or more; and</t>
    <phoneticPr fontId="1" type="noConversion"/>
  </si>
  <si>
    <t>The FAA has completed an analysis of the environmental impacts associated with the proposed operation of the launch site, in accordance with NEPA, 40 CFR parts 1500–1508, and FAA Order 1050.1D;</t>
    <phoneticPr fontId="1" type="noConversion"/>
  </si>
  <si>
    <t>The launch site location meets the requirements of §§420.19, 420.21, 420.23, 420.25, 420.27, and 420.29;</t>
    <phoneticPr fontId="1" type="noConversion"/>
  </si>
  <si>
    <t>The distance from any proposed launch point to the closest launch site boundary must be at least as great as the debris dispersion radius of the largest launch vehicle type and weight class proposed for the launch point.</t>
    <phoneticPr fontId="1" type="noConversion"/>
  </si>
  <si>
    <t>If an applicant plans to operate a launch site located on a federal launch range, and if the applicant is required by the federal launch range to comply with the federal launch range's explosive safety requirements, the applicant shall submit the explosive site plan submitted to the federal launch range.</t>
    <phoneticPr fontId="1" type="noConversion"/>
  </si>
  <si>
    <t>(e)</t>
    <phoneticPr fontId="1" type="noConversion"/>
  </si>
  <si>
    <t xml:space="preserve"> Launch site operations. An applicant shall provide the information necessary to demonstrate compliance with the requirements of §§420.53, 420.55, 420.57, 420.59, 420.61, and 420.71.</t>
    <phoneticPr fontId="1" type="noConversion"/>
  </si>
  <si>
    <t>Info</t>
  </si>
  <si>
    <t>(a)</t>
    <phoneticPr fontId="1" type="noConversion"/>
  </si>
  <si>
    <t>Projections for semi-automated plotting method. An applicant shall use cylindrical, conic, or plane projections for semi-automated plotting. The FAA will accept “Mercator” and “Oblique Mercator” cylindrical projections. The FAA will accept “Lambert-Conformal” and “Albers Equal-Area” conic projections. The FAA will accept “Lambert Azimuthal Equal-Area” and “Azimuthal Equidistant” plane projections.</t>
  </si>
  <si>
    <t>Range and bearing computations on an ellipsoidal Earth model.</t>
  </si>
  <si>
    <t>Towers or poles supporting electrical distribution lines that carry between 15 and 69 KV, and unmanned electrical substations shall be no closer to an explosive hazard facility than the public area distance for that explosive hazard facility.</t>
  </si>
  <si>
    <t>Introduction</t>
  </si>
  <si>
    <t>(1)</t>
    <phoneticPr fontId="1" type="noConversion"/>
  </si>
  <si>
    <t>(c)</t>
  </si>
  <si>
    <t>For a sole proprietorship or partnership, all foreign owners or partners;</t>
    <phoneticPr fontId="1" type="noConversion"/>
  </si>
  <si>
    <t>An applicant shall compute the downrange area of a flight corridor boundary in four steps, from each trajectory time increment: determine a reduction ratio factor; calculate the launch vehicle position after simulating a malfunction turn; rotate the state vector after the malfunction turn in the range of three degrees to one degree as a function of Xidistance downrange; and compute the IIP of the resulting trajectory. The locus of IIPs describes the boundary of the downrange area of a flight corridor. An applicant shall use the following subparagraphs, (d)(3)(i)–(v), to compute the downrange area of the flight corridor boundary:</t>
  </si>
  <si>
    <t>An applicant shall obtain the data specified by subparagraphs (b)(2) and (3) and summarized in table C–1. Table C–1 provides sources where an applicant may obtain data acceptable to the FAA. An applicant must also employ the flight corridor information from appendix A or B, including flight azimuth and, for an appendix B flight corridor, trajectory information.</t>
  </si>
  <si>
    <r>
      <t xml:space="preserve">      Applicant_________</t>
    </r>
    <r>
      <rPr>
        <b/>
        <sz val="12"/>
        <color indexed="8"/>
        <rFont val="Arial"/>
        <family val="2"/>
      </rPr>
      <t>_____ Application Date___</t>
    </r>
    <r>
      <rPr>
        <b/>
        <sz val="12"/>
        <color indexed="8"/>
        <rFont val="Arial"/>
        <family val="2"/>
      </rPr>
      <t>_____</t>
    </r>
    <r>
      <rPr>
        <b/>
        <sz val="12"/>
        <color indexed="8"/>
        <rFont val="Arial"/>
        <family val="2"/>
      </rPr>
      <t>__ FAA/AST Application No__</t>
    </r>
    <r>
      <rPr>
        <b/>
        <sz val="12"/>
        <color indexed="8"/>
        <rFont val="Arial"/>
        <family val="2"/>
      </rPr>
      <t>________________</t>
    </r>
  </si>
  <si>
    <r>
      <t xml:space="preserve">       New</t>
    </r>
    <r>
      <rPr>
        <b/>
        <sz val="12"/>
        <color indexed="8"/>
        <rFont val="Arial"/>
        <family val="2"/>
      </rPr>
      <t>_____</t>
    </r>
    <r>
      <rPr>
        <b/>
        <sz val="12"/>
        <color indexed="8"/>
        <rFont val="Arial"/>
        <family val="2"/>
      </rPr>
      <t xml:space="preserve">  Renewal_____Mod______ LSO No._____________________Reviewer ________________________</t>
    </r>
  </si>
  <si>
    <t>Thrust as a function of time;</t>
  </si>
  <si>
    <t>Specific impulse (ISP) as a function of time; and</t>
  </si>
  <si>
    <t>Stage dimensions.</t>
  </si>
  <si>
    <t>Launch events:</t>
  </si>
  <si>
    <t>Stage burn times; and</t>
  </si>
  <si>
    <t>Stage drop-off times.</t>
  </si>
  <si>
    <t>Atmosphere:</t>
  </si>
  <si>
    <t>Density as a function of altitude;</t>
  </si>
  <si>
    <t>Pressure as a function of altitude;</t>
  </si>
  <si>
    <t>Speed of sound as a function of altitude; and</t>
  </si>
  <si>
    <t>Temperature as a function of altitude.</t>
  </si>
  <si>
    <t>(F)</t>
    <phoneticPr fontId="1" type="noConversion"/>
  </si>
  <si>
    <t>Winds:</t>
  </si>
  <si>
    <t>Wind direction as a function of altitude; and</t>
  </si>
  <si>
    <t>Wind magnitude as a function of altitude.</t>
  </si>
  <si>
    <t>(I)</t>
    <phoneticPr fontId="1" type="noConversion"/>
  </si>
  <si>
    <t>Aerodynamics: drag coefficient as a function of mach number for each stage of flight showing subsonic, transonic and supersonic mach regions for each stage.</t>
  </si>
  <si>
    <t>An applicant shall use a ballistic coefficient (β) of 3 lbs/ft2 for debris impact computations.</t>
  </si>
  <si>
    <t>An applicant shall select the maximum monthly mean wind speed from the 360 azimuths;</t>
  </si>
  <si>
    <t xml:space="preserve">An applicant shall repeat subparagraphs (c)(4)(iii)(A) and (B) for each month of interest; and </t>
    <phoneticPr fontId="1" type="noConversion"/>
  </si>
  <si>
    <t>An applicant shall satisfy the map and plotting requirements for a launch area of appendix A, paragraph (b).</t>
  </si>
  <si>
    <t>Downrange area data requirements. An applicant shall satisfy the following data requirements to perform the downrange area analysis of this appendix.</t>
  </si>
  <si>
    <t>A flight corridor includes an overflight exclusion zone in the launch area and, for a guided suborbital launch vehicle, an impact dispersion area in the downrange area. A flight corridor for a guided suborbital launch vehicle ends with an impact dispersion area and, for the four classes of guided orbital launch vehicles, 5,000 nautical miles (nm) from the launch point, or where the IIP leaves the surface of the Earth, whichever is shorter.</t>
  </si>
  <si>
    <t>Data Requirements</t>
  </si>
  <si>
    <t>Launch area data requirements. An applicant shall satisfy the following data requirements to perform the launch area analysis of this appendix. The data requirements are identified in table B–1 along with sources where data acceptable to the FAA may be obtained.</t>
  </si>
  <si>
    <t>(i)</t>
    <phoneticPr fontId="1" type="noConversion"/>
  </si>
  <si>
    <t>An applicant must select meteorological data that meet the specifications in table B–1 for the proposed launch site.</t>
  </si>
  <si>
    <t>Table B–1—Launch Area Data Requirements</t>
  </si>
  <si>
    <t>Evaluate the Flight Corridor</t>
    <phoneticPr fontId="1" type="noConversion"/>
  </si>
  <si>
    <t>If a populated area is located within the flight corridor, an applicant may modify its proposal and create another flight corridor pursuant to appendix A, use appendix B to narrow the flight corridor, or complete a risk analysis in accordance with appendix C.</t>
  </si>
  <si>
    <t>Table A–1—Debris Dispersion Radius (Dmax) (in)</t>
  </si>
  <si>
    <t>Table A–2—Overflight Exclusion Zone Downrange Distance (Doez) (in)</t>
  </si>
  <si>
    <t>For a guided orbital launch vehicle, an applicant shall obtain or create a launch vehicle nominal trajectory. An applicant may use trajectory data from a launch vehicle manufacturer or generate a trajectory using trajectory simulation software. Trajectory time intervals shall be no greater than one second. If an applicant uses a trajectory computed with commercially available software, the software must calculate the trajectory using the following parameters, or clearly and convincingly demonstrated equivalents:</t>
  </si>
  <si>
    <t>Launch location:</t>
  </si>
  <si>
    <t>Mass as a function of time;</t>
  </si>
  <si>
    <t>For a guided suborbital launch vehicle, an applicant shall define a final stage impact dispersion area as part of the flight corridor and show the impact dispersion area on a map, as depicted in figure A–4, in accordance with the following:</t>
  </si>
  <si>
    <t>This appendix provides a method to construct a flight corridor from a launch point for a guided suborbital launch vehicle or any one of the four weight classes of guided orbital launch vehicles from table 1, §420.19, using local meteorological data and a launch vehicle trajectory.</t>
  </si>
  <si>
    <t>An applicant shall draw the impact dispersion area on a map with its center on the predicted impact point. An applicant shall then draw line DH in accordance with paragraph (c)(3)(ii)(E)(4).</t>
  </si>
  <si>
    <t>An applicant shall draw line CF perpendicular to and centered on the flight azimuth line, and positioned 10 nm downrange from the launch point. The applicant shall use the length of line CF provided in table A–3 corresponding to the guided suborbital launch vehicle or orbital launch vehicle class selected in paragraph (c)(1)(i).</t>
  </si>
  <si>
    <t>A flight corridor is constructed in two sections—one section comprising a launch area and one section comprising a downrange area. The launch area of a flight corridor reflects the extent of launch vehicle debris impacts in the event of a launch vehicle failure and applying local meteorological conditions. The downrange area reflects the extent of launch vehicle debris impacts in the event of a launch vehicle failure and applying vehicle imparted velocity, malfunctions turns, and vehicle guidance and performance dispersions.</t>
  </si>
  <si>
    <t>Except for a guided suborbital launch vehicle, an applicant shall draw a downrange boundary, which is defined by line HI and is drawn perpendicular to and centered on the flight azimuth line, and positioned 5,000 nm downrange from the launch point. The applicant shall use the length of line HI provided in table A–3 corresponding to the orbital launch vehicle class selected in paragraph (c)(1)(i).</t>
  </si>
  <si>
    <t>(E)</t>
    <phoneticPr fontId="1" type="noConversion"/>
  </si>
  <si>
    <t>The first line (line BC in figure A–3) is tangent to the uprange boundary arc, and ends at endpoint C of line CF, as depicted in figure A–3;</t>
  </si>
  <si>
    <t>If a populated area is located in an overflight exclusion zone, an applicant may modify its proposal or demonstrate that there are times when no people are present or that the applicant has an agreement in place to evacuate the public from the overflight exclusion zone during a launch.</t>
  </si>
  <si>
    <t>The second line (line CD in figure A–3) begins at endpoint C of line BC and ends at endpoint D of line DH, as depicted in figure A–3;</t>
  </si>
  <si>
    <t>For all orbital launch vehicles, the third line (line DH in figure A–3) begins at endpoint D of line CD and ends at endpoint H of line HI, as depicted in figure A–3; and</t>
  </si>
  <si>
    <t>An applicant shall define and map a flight corridor using the following method:</t>
  </si>
  <si>
    <t>Figure A-1 Overflight Exclusion Zone</t>
    <phoneticPr fontId="1" type="noConversion"/>
  </si>
  <si>
    <t>Figure A-2 Flight Corridor</t>
    <phoneticPr fontId="1" type="noConversion"/>
  </si>
  <si>
    <t>Figure A-3 Construction of Left Boundary of Flight Corridor</t>
    <phoneticPr fontId="1" type="noConversion"/>
  </si>
  <si>
    <t>Figure A-4 Flight Corridor for Guided Sub-Orbital Launch Vehicles</t>
    <phoneticPr fontId="1" type="noConversion"/>
  </si>
  <si>
    <t>Appendix B to Part 420—Method for Defining a Flight Corridor</t>
  </si>
  <si>
    <t>For a guided suborbital launch vehicle, the line DH begins at endpoint D of line CD and ends at a point tangent to the impact dispersion area drawn in accordance with paragraph (c)(4) and as depicted in figure A–4.</t>
  </si>
  <si>
    <t>(F)</t>
    <phoneticPr fontId="1" type="noConversion"/>
  </si>
  <si>
    <t>An applicant shall repeat the procedure in paragraph (c)(3)(ii)(E) for the right side boundary.</t>
  </si>
  <si>
    <t>An applicant shall identify the flight corridor on a map that meets the requirements of paragraph (b).</t>
  </si>
  <si>
    <t xml:space="preserve"> Introduction</t>
  </si>
  <si>
    <t>An applicant shall define the flight corridor using the following boundary definitions:</t>
  </si>
  <si>
    <t>An applicant shall select an apogee altitude (Hap) for the launch vehicle final stage. The apogee altitude should equal the highest altitude intended to be reached by a guided suborbital launch vehicle launched from the launch point.</t>
  </si>
  <si>
    <t>Appendix A to Part 420—Method for Defining a Flight Corridor</t>
    <phoneticPr fontId="1" type="noConversion"/>
  </si>
  <si>
    <t xml:space="preserve">  (C)</t>
  </si>
  <si>
    <t>An applicant shall define the impact dispersion area by using an impact range factor [IP(Hap)] and a dispersion factor [DISP(Hap)] as shown below:</t>
  </si>
  <si>
    <t>(B)</t>
    <phoneticPr fontId="1" type="noConversion"/>
  </si>
  <si>
    <t>An applicant shall draw line DE perpendicular to and centered on the flight azimuth line, and positioned 100 nm downrange from the launch point. The applicant shall use the length of line DE provided in table A–3 corresponding to the guided suborbital launch vehicle or orbital launch vehicle class selected in paragraph (c)(1)(i).</t>
  </si>
  <si>
    <t>(D)</t>
    <phoneticPr fontId="1" type="noConversion"/>
  </si>
  <si>
    <t>To define a flight corridor, an applicant shall:</t>
  </si>
  <si>
    <t>An applicant shall evaluate the flight corridor for the presence of any populated areas. If an applicant determines that no populated area is located within the flight corridor, then no additional steps are necessary.</t>
  </si>
  <si>
    <t>Creation of a Flight Corridor</t>
  </si>
  <si>
    <t xml:space="preserve">(c) </t>
    <phoneticPr fontId="1" type="noConversion"/>
  </si>
  <si>
    <t>The downrange area analysis shall include trajectory positions at a height (the Zi-values) greater than 50,000 feet and nominal trajectory IIP values less than or equal to 5,000 nm. For a guided suborbital launch vehicle, the final IIP value for which an applicant must account is the launch vehicle final stage impact point. Each trajectory time shall be one second or less and is denoted by the subscript “i'.</t>
  </si>
  <si>
    <t xml:space="preserve">Using the range and bearing equations of appendix A, paragraph (b)(3), determine the distance (Smax) from the launch point coordinates (φlp, λlp) to the IIP coordinates (φmax, λmax) computed in accordance with (3)(i)(A) of this paragraph.   </t>
    <phoneticPr fontId="1" type="noConversion"/>
  </si>
  <si>
    <t>An applicant shall compute the launch vehicle position and velocity components after a simulated malfunction turn for each Xiusing the following method.</t>
  </si>
  <si>
    <t>Turn duration (Δt) = 4 sec.</t>
  </si>
  <si>
    <t>Using equations B30 through B69, determine the IIP coordinates (φmax, λmax) for the nominal state vector before the launch vehicle enters orbit where α in equation B30 is the nominal flight azimuth angle measured from True North.</t>
  </si>
  <si>
    <t>(5)</t>
    <phoneticPr fontId="1" type="noConversion"/>
  </si>
  <si>
    <t>Compute the reduction ratio factor (Fn) for each trajectory time increment as follows:</t>
  </si>
  <si>
    <t>Using equations B30 through B69, determine the IIP coordinates (φi, λi) for the nominal state vector where α in equation B30 is the nominal flight azimuth angle measured from True North.</t>
  </si>
  <si>
    <t>Evaluate the Launch Site</t>
  </si>
  <si>
    <t>(1)</t>
    <phoneticPr fontId="1" type="noConversion"/>
  </si>
  <si>
    <t>Figure B-2: Velocity Vector Turn Angle in Yaw Plane</t>
    <phoneticPr fontId="1" type="noConversion"/>
  </si>
  <si>
    <t>If a populated area is located within the flight corridor, an applicant may modify its proposal or complete an overflight risk analysis in accordance with appendix C.</t>
  </si>
  <si>
    <t>Appendix C to Part 420—Risk Analysis</t>
  </si>
  <si>
    <t>Construction of a Downrange Area of a Flight Corridor</t>
  </si>
  <si>
    <t>The downrange area analysis estimates the debris dispersion for the downrange time points on a launch vehicle trajectory. An applicant shall perform the downrange area analysis using the processes and equations of this paragraph.</t>
  </si>
  <si>
    <t>(i)</t>
    <phoneticPr fontId="1" type="noConversion"/>
  </si>
  <si>
    <t>An applicant shall estimate the algebraic maximum wind speed at a given pressure level as follows and shall repeat the process for each pressure level.</t>
  </si>
  <si>
    <t>(A)</t>
    <phoneticPr fontId="1" type="noConversion"/>
  </si>
  <si>
    <t>For each month, an applicant shall calculate the monthly mean wind speed (Waz) for 360 azimuths using equation B3;</t>
  </si>
  <si>
    <t>An applicant shall select the maximum mean wind speed from the range of months. The absolute value of this wind is designated Wmaxfor the current pressure level.</t>
  </si>
  <si>
    <t>A flight corridor includes an overflight exclusion zone in a launch area and, for a guided suborbital launch vehicle, an impact dispersion area in a downrange area. A flight corridor for a guided suborbital launch vehicle ends with the impact dispersion area, and, for the four classes of guided orbital launch vehicles, 5000 nautical miles (nm) from the launch point.</t>
  </si>
  <si>
    <t>Data requirements</t>
  </si>
  <si>
    <t>A launch area analysis must include all trajectory positions whose Z-values are less than or equal to 50,000 ft.</t>
  </si>
  <si>
    <t>Each trajectory time is denoted by the subscript “i”. Height intervals for a given atmospheric pressure level are denoted by the subscript “j'.</t>
  </si>
  <si>
    <t>Using data from the GGUAS CD-ROM, an applicant shall estimate the mean atmospheric density, maximum wind speed, height interval fall times and height interval debris dispersions for 15 mean geometric height intervals.</t>
  </si>
  <si>
    <t>Once all the Diradii have been calculated, an applicant shall produce a launch area flight corridor in accordance with the requirements of subparagraphs (c)(6)(i)–(iv).</t>
  </si>
  <si>
    <t>The launch area of a flight corridor is the enveloping line that encloses the outer boundary of the Dicircles as shown in Fig. B–1. The uprange portion of a flight corridor is described by a semi-circle arc that is a portion of either the most uprange Didispersion circle, or the overflight exclusion zone (defined by subparagraph (c)(7)), whichever is further uprange.</t>
  </si>
  <si>
    <t>(7)</t>
    <phoneticPr fontId="1" type="noConversion"/>
  </si>
  <si>
    <t>Launch point, using geodetic latitude and longitude to four decimal places; and</t>
  </si>
  <si>
    <t>Launch point height above sea level.</t>
  </si>
  <si>
    <t>Ellipsoidal Earth:</t>
  </si>
  <si>
    <t>Mass of Earth;</t>
  </si>
  <si>
    <t>Radius of Earth;</t>
  </si>
  <si>
    <t>Earth flattening factor; and</t>
  </si>
  <si>
    <t>Gravitational harmonic constants (J2, J3, J4).</t>
  </si>
  <si>
    <t>(4)</t>
    <phoneticPr fontId="1" type="noConversion"/>
  </si>
  <si>
    <t>(3)</t>
    <phoneticPr fontId="1" type="noConversion"/>
  </si>
  <si>
    <t>(C)</t>
  </si>
  <si>
    <t xml:space="preserve">Vehicle characteristics: </t>
    <phoneticPr fontId="1" type="noConversion"/>
  </si>
  <si>
    <t>Using the range and bearing equations of appendix A, paragraph (b)(3), determine the distance (Si) from the launch point coordinates (φlp, λlp) to the IIP coordinates (φi, λi) computed in (3)(ii)(A) of this paragraph.</t>
  </si>
  <si>
    <t>An applicant shall define an overflight exclusion zone in the launch area in accordance with the requirements of appendix A, subparagraph (c)(2).</t>
  </si>
  <si>
    <t>(8)</t>
    <phoneticPr fontId="1" type="noConversion"/>
  </si>
  <si>
    <t>An applicant shall draw the launch area flight corridor and overflight exclusion zone on a map or maps that meet the requirements of table B–1.</t>
  </si>
  <si>
    <t>Figure B-1: Launch Area of a Flight Corridor</t>
    <phoneticPr fontId="1" type="noConversion"/>
  </si>
  <si>
    <t>The launch vehicle weight class and method of generating a trajectory used in the launch area shall be used by an applicant in the downrange area as well. Trajectory time intervals must not be greater than one second.</t>
  </si>
  <si>
    <t>An applicant shall satisfy the map and plotting data requirements for a downrange area of appendix A, paragraph (b).</t>
  </si>
  <si>
    <t>(i)</t>
    <phoneticPr fontId="1" type="noConversion"/>
  </si>
  <si>
    <t>Compute the downrange Distance to the final IIP position for a nominal trajectory as follows:</t>
  </si>
  <si>
    <t>(iv)</t>
    <phoneticPr fontId="1" type="noConversion"/>
  </si>
  <si>
    <t>Construction of a Launch Area of a Flight Corridor (c)</t>
    <phoneticPr fontId="1" type="noConversion"/>
  </si>
  <si>
    <t>An applicant shall construct a launch area of a flight corridor using the processes and equations of this paragraph for each trajectory position. An applicant shall repeat these processes at time points on the launch vehicle trajectory for time intervals of no greater than one second. When choosing wind data, an applicant shall use a time period of between one and 12 months.</t>
  </si>
  <si>
    <t>Each populated area located within a flight corridor or impact dispersion area;</t>
    <phoneticPr fontId="1" type="noConversion"/>
  </si>
  <si>
    <t>To gain approval for a launch site location, an applicant shall demonstrate that for each launch point proposed for the launch site, at least one type of expendable or reusable launch vehicle can be flown from the launch point safely. For purposes of the launch site location review:</t>
    <phoneticPr fontId="1" type="noConversion"/>
  </si>
  <si>
    <t>Uses one of the methodologies provided in appendix A or B of this part. The FAA will approve an alternate method if an applicant provides a clear and convincing demonstration that its proposed method provides an equivalent level of safety to that required by appendix A or B of this part.</t>
    <phoneticPr fontId="1" type="noConversion"/>
  </si>
  <si>
    <t>For a launch site supporting any expendable launch vehicle, an applicant shall use the largest distance provided by table 2 for the type and weight class of any launch vehicle proposed for the launch point.</t>
    <phoneticPr fontId="1" type="noConversion"/>
  </si>
  <si>
    <t>The estimated casualty expectancy calculated for each populated area within a flight corridor or impact dispersion area;</t>
    <phoneticPr fontId="1" type="noConversion"/>
  </si>
  <si>
    <t>The effective casualty areas used in the analysis;</t>
    <phoneticPr fontId="1" type="noConversion"/>
  </si>
  <si>
    <t>If populated areas are located within an overflight exclusion zone, a demonstration that there are times when the public is not present or that the applicant has an agreement in place to evacuate the public from the overflight exclusion zone during a launch.</t>
    <phoneticPr fontId="1" type="noConversion"/>
  </si>
  <si>
    <t>The FAA will transfer a license to an applicant who has submitted an application in accordance with 14 CFR part 413, satisfied the requirements of §420.15, and obtained each approval required by §420.17 for a license.</t>
    <phoneticPr fontId="1" type="noConversion"/>
  </si>
  <si>
    <t>A license to operate a launch site authorizes a licensee to operate a launch site in accordance with the representations contained in the licensee's application, with terms and conditions contained in any license order accompanying the license, and subject to the licensee's compliance with 49 U.S.C. subtitle IX, ch. 701 and this chapter.</t>
    <phoneticPr fontId="1" type="noConversion"/>
  </si>
  <si>
    <t>An applicant that plans to operate a launch site located on a federal launch range does not have to comply with section 420.31 if the applicant is using existing federal launch range agreements with the U.S. Coast Guard and the FAA ATC office having jurisdiction over the airspace through which launches will take place.</t>
    <phoneticPr fontId="1" type="noConversion"/>
  </si>
  <si>
    <t>(1)</t>
    <phoneticPr fontId="1" type="noConversion"/>
  </si>
  <si>
    <t>Except as provided by paragraph (c) of this section, an applicant shall complete an agreement with the FAA Air Traffic Control (ATC) office having jurisdiction over the airspace through which launches will take place, to establish procedures for the issuance of a Notice to Airmen prior to a launch and for closing of air routes during the launch window and other such measures as the FAA ATC office deems necessary to protect public health and safety.</t>
    <phoneticPr fontId="1" type="noConversion"/>
  </si>
  <si>
    <t>A map or maps showing the location of each launch point proposed, and the flight azimuth, IIP, flight corridor, and each impact range and impact dispersion area for each launch point;</t>
    <phoneticPr fontId="1" type="noConversion"/>
  </si>
  <si>
    <t>Each launch vehicle type and any launch vehicle class proposed for each launch point;</t>
    <phoneticPr fontId="1" type="noConversion"/>
  </si>
  <si>
    <t>Trajectory data;</t>
    <phoneticPr fontId="1" type="noConversion"/>
  </si>
  <si>
    <t>Wind data, including each month and any percent wind data used in the analysis;</t>
    <phoneticPr fontId="1" type="noConversion"/>
  </si>
  <si>
    <t>Any launch vehicle apogee used in the analysis;</t>
    <phoneticPr fontId="1" type="noConversion"/>
  </si>
  <si>
    <t>Issuance of a license to operate a launch site does not relieve a licensee of its obligation to comply with any other laws or regulations; nor does it confer any proprietary, property, or exclusive right in the use of airspace or outer space.</t>
    <phoneticPr fontId="1" type="noConversion"/>
  </si>
  <si>
    <t>Except as provided by paragraph (c) of this section, an applicant shall complete an agreement with the local U.S. Coast Guard district to establish procedures for the issuance of a Notice to Mariners prior to a launch and other such measures as the Coast Guard deems necessary to protect public health and safety.</t>
    <phoneticPr fontId="1" type="noConversion"/>
  </si>
  <si>
    <t>(a)</t>
    <phoneticPr fontId="1" type="noConversion"/>
  </si>
  <si>
    <t>If a flight corridor or impact dispersion area defined by section 420.23 contains a populated area, the applicant shall estimate the casualty expectation associated with the flight corridor or impact dispersion area. An applicant shall use the methodology provided in appendix C to this part for guided orbital or suborbital expendable launch vehicles and appendix D for unguided suborbital launch vehicles. The FAA will approve an alternate method if an applicant provides a clear and convincing demonstration that its proposed method provides an equivalent level of safety to that required by appendix C or D of this part. For a reusable launch vehicle, an applicant must provide a clear and convincing demonstration of the validity of its risk analysis.</t>
    <phoneticPr fontId="1" type="noConversion"/>
  </si>
  <si>
    <t>(e)</t>
    <phoneticPr fontId="1" type="noConversion"/>
  </si>
  <si>
    <t>(f)</t>
    <phoneticPr fontId="1" type="noConversion"/>
  </si>
  <si>
    <t>(g)</t>
    <phoneticPr fontId="1" type="noConversion"/>
  </si>
  <si>
    <t>(h)</t>
    <phoneticPr fontId="1" type="noConversion"/>
  </si>
  <si>
    <t>(j)</t>
    <phoneticPr fontId="1" type="noConversion"/>
  </si>
  <si>
    <t>The FAA will approve an alternate method if an applicant provides a clear and convincing demonstration that its proposed method provides an equivalent level of safety to that required by appendix D of this part.</t>
    <phoneticPr fontId="1" type="noConversion"/>
  </si>
  <si>
    <t>An applicant shall base its analysis on an unguided suborbital launch vehicle whose final launch vehicle stage apogee represents the intended use of the launch point.</t>
    <phoneticPr fontId="1" type="noConversion"/>
  </si>
  <si>
    <t xml:space="preserve">Alternative casualty expectancy (Ec) analysis. An applicant may employ specified variations to the analysis defined by subparagraphs (d)(1)(i)–(vii). Those variations are identified in subparagraphs (viii)(A) through (F) of this paragraph. Subparagraphs (A) through (D) permit an applicant to make conservative assumptions that would lead to an overestimation of Eccompared with the analysis defined by subparagraphs (d)(1)(i)–(vii). In subparagraphs (E) and (F), an applicant that would otherwise fail the analysis prescribed by subparagraphs (d)(1)(i)–(vii) may avoid (d)(1)(i)–(vii)'s overestimation of the probability of impact in each populated area. An applicant employing a variation shall identify the variation used, show and discuss the specific assumptions made to modify the analysis defined by subparagraphs (d)(1)(i)–(vii), and demonstrate how each assumption leads to overestimation of the corridor Eccompared with the analysis defined by subparagraphs (d)(1)(i)–(vii).   </t>
    <phoneticPr fontId="1" type="noConversion"/>
  </si>
  <si>
    <t>(F)</t>
    <phoneticPr fontId="1" type="noConversion"/>
  </si>
  <si>
    <t>For a given populated area, use the ratio of the populated area to the area of the Pirectangle used in the subparagraph (d)(1)(i)–(vii) analysis.</t>
  </si>
  <si>
    <t>Figure D3 Flight Azimuth Intersecting a Populated Area</t>
    <phoneticPr fontId="1" type="noConversion"/>
  </si>
  <si>
    <t>Evaluate the Overflight Exclusion Zone and Impact Dispersion Areas</t>
  </si>
  <si>
    <t>Appendix E to Part 420—Tables for Explosive Site Plan</t>
  </si>
  <si>
    <t>(A)</t>
    <phoneticPr fontId="1" type="noConversion"/>
  </si>
  <si>
    <t>Table D–1—Effective Casualty Area (Ac) vs. Impact Range</t>
  </si>
  <si>
    <t>(vii)</t>
    <phoneticPr fontId="1" type="noConversion"/>
  </si>
  <si>
    <t>This appendix provides a method for determining the acceptability of the location of a launch point from which an unguided suborbital launch vehicle would be launched. The appendix describes how to define an overflight exclusion zone and impact dispersion areas, and how to evaluate whether the public risk presented by the launch of an unguided suborbital launch vehicle remains at acceptable levels.</t>
  </si>
  <si>
    <t>An applicant shall base its analysis on an unguided suborbital launch vehicle whose final launch vehicle stage apogee represents the intended use of the launch point.</t>
  </si>
  <si>
    <t>An applicant shall use the apogee of each stage of an existing unguided suborbital launch vehicle with a final launch vehicle stage apogee equal to the one proposed, and calculate each impact range and dispersion area using the equations provided.</t>
  </si>
  <si>
    <t>Figure D-2 Intermediate and Final Stage Impact Risk Analysis</t>
    <phoneticPr fontId="1" type="noConversion"/>
  </si>
  <si>
    <t>The FAA may incorporate by reference any findings made part of the record that supported a prior related licensing determination.</t>
    <phoneticPr fontId="1" type="noConversion"/>
  </si>
  <si>
    <t>Projections for mechanical plotting method. An applicant shall use a conic projection. The FAA will accept a “Lambert-Conformal” conic projection. A polar aspect of a plane-azimuthal projection may also be used for far northern launch sites.</t>
  </si>
  <si>
    <t>Projections for fully-automated plotting method. The FAA will accept map projections used by geographical information system software scaleable pursuant to the requirements of paragraph (b)(1).</t>
  </si>
  <si>
    <t>Plotting Methods</t>
  </si>
  <si>
    <t>An applicant shall draw a circle of radius Di, centered on the corresponding Xi position; and</t>
    <phoneticPr fontId="1" type="noConversion"/>
  </si>
  <si>
    <t>The distance for Smax may not exceed 5000 nm. In cases when the actual value exceeds 5000 nm the applicant shall use 5000 nm for Smax.</t>
    <phoneticPr fontId="1" type="noConversion"/>
  </si>
  <si>
    <t>An applicant shall repeat the instructions in subparagraphs (c)(6)(i)–(ii) for each Di radius.</t>
    <phoneticPr fontId="1" type="noConversion"/>
  </si>
  <si>
    <t>1.  Complete applicable yellow columns of matrix namely; compliance response, Ref. No. &amp; Sect./Para No. columns.</t>
    <phoneticPr fontId="1" type="noConversion"/>
  </si>
  <si>
    <t>For each populated area within a final stage impact dispersion area, an applicant shall compute Pi using the following method:</t>
    <phoneticPr fontId="1" type="noConversion"/>
  </si>
  <si>
    <t>Assume that Px and Py have a value of 1.0 for all populated areas.</t>
    <phoneticPr fontId="1" type="noConversion"/>
  </si>
  <si>
    <t>For any given populated area, assume Px has a value of one.</t>
    <phoneticPr fontId="1" type="noConversion"/>
  </si>
  <si>
    <t>For any given populated area, assume Py has a value of one.</t>
    <phoneticPr fontId="1" type="noConversion"/>
  </si>
  <si>
    <t>APPLICANT INSTRUCTIONS</t>
    <phoneticPr fontId="1" type="noConversion"/>
  </si>
  <si>
    <t xml:space="preserve">FAA/AST-200  </t>
    <phoneticPr fontId="1" type="noConversion"/>
  </si>
  <si>
    <t xml:space="preserve">Part 420 Compliance Matrix/Checklist </t>
    <phoneticPr fontId="1" type="noConversion"/>
  </si>
  <si>
    <t>420.65</t>
    <phoneticPr fontId="1" type="noConversion"/>
  </si>
  <si>
    <t>Only the FAA may transfer a license to operate a launch site.</t>
    <phoneticPr fontId="1" type="noConversion"/>
  </si>
  <si>
    <t>(d)</t>
    <phoneticPr fontId="1" type="noConversion"/>
  </si>
  <si>
    <t>420.69</t>
    <phoneticPr fontId="1" type="noConversion"/>
  </si>
  <si>
    <t>420.71</t>
    <phoneticPr fontId="1" type="noConversion"/>
  </si>
  <si>
    <t>Lightning protection</t>
  </si>
  <si>
    <t>Towers or poles supporting electrical transmission lines that carry 69 KV or more, shall be no closer to an explosive hazard facility than the public area distance for that explosive hazard facility.</t>
  </si>
  <si>
    <t>An applicant shall calculate the Ecby summing the impact risk for the impact dispersion areas of the final launch vehicle stage and all intermediate stages. An applicant shall estimate Ecfor the impact dispersion area of each stage by using equations D3 through D7 for each of the populated areas located within the impact dispersion areas.</t>
  </si>
  <si>
    <t>(i)</t>
    <phoneticPr fontId="1" type="noConversion"/>
  </si>
  <si>
    <t>Figure D-1 Unguided Suborbital Launch Vehicle Overflight Exclusion Zone and Impact Dispersion Areas</t>
    <phoneticPr fontId="1" type="noConversion"/>
  </si>
  <si>
    <t>For any given Pxsector (an area spanning the width of a flight corridor and bounded by two time points on the trajectory IIP ground trace) assume Pyhas a value of one and use a population density for the sector equal to the most densely populated area.</t>
  </si>
  <si>
    <t>For a given populated area, divide the populated area into smaller rectangles, determine Pifor each individual rectangle, and sum the individual impact probabilities to determine Pifor the entire populated area.</t>
  </si>
  <si>
    <t>(vi)</t>
    <phoneticPr fontId="1" type="noConversion"/>
  </si>
  <si>
    <t>For a given populated area, use the ratio of the populated area to the area of the Pirectangle from the subparagraph (c)(1)–(8) analysis.</t>
  </si>
  <si>
    <t>Evaluation of Results</t>
  </si>
  <si>
    <t>An applicant shall evaluate the overflight exclusion zone and each impact dispersion area for the presence of any populated areas. If an applicant determines that no populated area is located within the overflight exclusion zone or any impact dispersion area, then no additional steps are necessary.</t>
    <phoneticPr fontId="1" type="noConversion"/>
  </si>
  <si>
    <t>If a populated area is located within any impact dispersion area, an applicant may modify its proposal and define a new overflight exclusion zone and new impact dispersion areas, or perform an impact risk analysis in accordance with paragraph (e).</t>
  </si>
  <si>
    <t>(e)</t>
    <phoneticPr fontId="1" type="noConversion"/>
  </si>
  <si>
    <t>Impact Risk Analysis</t>
  </si>
  <si>
    <t>An applicant shall estimate the expected average number of casualties, EC, within the impact dispersion areas according to the following method:</t>
  </si>
  <si>
    <t xml:space="preserve">Overflight Exclusion Zone and Impact Dispersion Areas </t>
    <phoneticPr fontId="1" type="noConversion"/>
  </si>
  <si>
    <t>An applicant shall choose a flight azimuth from a launch point.</t>
  </si>
  <si>
    <t>An applicant shall define an overflight exclusion zone as a circle with a radius of 1600 feet centered on the launch point.</t>
  </si>
  <si>
    <t>An applicant shall define an impact dispersion area for each stage of the suborbital launch vehicle chosen in accordance with subparagraph (b)(1) in accordance with the following:</t>
  </si>
  <si>
    <t>(9)</t>
    <phoneticPr fontId="1" type="noConversion"/>
  </si>
  <si>
    <t>An applicant shall calculate the impact dispersion radius for each intermediate stage (Ri), where i ε {1, 2, 3, . . . (n− 1)} and where n is the total number of launch vehicle stages. Using the apogee altitude (Hi) of each intermediate stage, an applicant shall use equation D2 to compute an impact dispersion radius of each stage by substituting Hifor Hn. An applicant shall use the dispersion factors provided by equation D2.</t>
  </si>
  <si>
    <t>To create latitude and longitude pairs on an ellipsoidal Earth model, an applicant shall use the following equations to calculate the distance (S) of the geodesic between two points (P1and P2), the forward azimuth (α12) of the geodesic at P1, and the back azimuth (α21) of the geodesic at P2, given the geodetic latitude (+N), longitude (+E) of P1and P2. Azimuth is measured positively clockwise from North.</t>
  </si>
  <si>
    <t>Fully-automated method. An applicant may use geographical information system software with global mapping data scaleable in accordance with paragraph (b)(1).</t>
    <phoneticPr fontId="1" type="noConversion"/>
  </si>
  <si>
    <t xml:space="preserve"> Encompasses an area that the applicant estimates, in accordance with the requirements of this part, to contain debris with a ballistic coefficient of ≥ 3 pounds per square foot, from any non-nominal flight of a guided sub-orbital expendable launch vehicle from the launch point to impact with the earth's surface;</t>
  </si>
  <si>
    <t xml:space="preserve"> </t>
    <phoneticPr fontId="1" type="noConversion"/>
  </si>
  <si>
    <t>(b)</t>
    <phoneticPr fontId="1" type="noConversion"/>
  </si>
  <si>
    <t>Table C–2—IIP Range Rate vs. IIP Range</t>
  </si>
  <si>
    <t>(ii)</t>
    <phoneticPr fontId="1" type="noConversion"/>
  </si>
  <si>
    <t>(i)</t>
  </si>
  <si>
    <t>The estimated casualty expectancy for each flight corridor or set of impact dispersion areas; and</t>
  </si>
  <si>
    <t>Mechanical method. An applicant may use mechanical drafting equipment such as pencil, straight edge, ruler, protractor, and compass to plot the location of a flight corridor on a map. The FAA will accept straight lines for distances less than or equal to 7.5 times the map scale on map scales greater than or equal to 1:1,000,000 inches per inch (in/in); or straight lines representing 100 nm or less on map scales less than 1:1,000,000 in/in.</t>
    <phoneticPr fontId="1" type="noConversion"/>
  </si>
  <si>
    <t>Semi-automated method. An applicant may employ the range and bearing techniques in paragraph (b)(3) to create latitude and longitude points on a map. The FAA will accept straight lines for distances less than or equal to 7.5 times the map scale on map scales greater than or equal to 1:1,000,000 inches per inch (in/in); or straight lines representing 100 nm or less on map scales less than 1:1,000,000 in/in.</t>
    <phoneticPr fontId="1" type="noConversion"/>
  </si>
  <si>
    <t>(4)</t>
    <phoneticPr fontId="1" type="noConversion"/>
  </si>
  <si>
    <t>Ensure the consequences of a launch site accident are contained and minimized;</t>
  </si>
  <si>
    <t>Ensure data and physical evidence are preserved;</t>
  </si>
  <si>
    <t>Require the licensee to report to and cooperate with FAA or National Transportation Safety Board (NTSB) investigations and designate one or more points of contact for the FAA or NTSB; and</t>
  </si>
  <si>
    <t xml:space="preserve">    2.  Attach a listing (Nos. 1-n) of documents associated with the nos. inserted in the yellow Ref. No. column.    </t>
    <phoneticPr fontId="1" type="noConversion"/>
  </si>
  <si>
    <t>Crossrange boundaries of an overflight exclusion zone are defined by two lines segments. Each is parallel to the flight azimuth with one to the left side and one to the right side of the flight azimuth line. Each line connects an uprange half-circle arc endpoint to a downrange half-circle arc endpoint as shown in figure A–1.</t>
  </si>
  <si>
    <t>(iii)</t>
    <phoneticPr fontId="1" type="noConversion"/>
  </si>
  <si>
    <t>Submission of a written preliminary report to the FAA, Associate Administrator for Commercial Space Transportation, within five days of any launch site accident. The report must include the following information:</t>
  </si>
  <si>
    <t>(ii)</t>
    <phoneticPr fontId="1" type="noConversion"/>
  </si>
  <si>
    <t>Weather conditions at the time of the event.</t>
  </si>
  <si>
    <t>(2)</t>
    <phoneticPr fontId="1" type="noConversion"/>
  </si>
  <si>
    <t>An applicant shall provide the following launch site location review information in its application:</t>
  </si>
  <si>
    <t>Launch site location review—flight corridor.</t>
  </si>
  <si>
    <t>A licensee shall maintain all records, data, and other material needed to verify that its operations are conducted in accordance with representations contained in the licensee's application. A licensee shall retain records for three years.</t>
  </si>
  <si>
    <t>-Indicate non-applicable requirements with "N/A" in compliance response column; and include rationale.</t>
    <phoneticPr fontId="1" type="noConversion"/>
  </si>
  <si>
    <t>A licensee shall maintain its agreement, made in accordance with §420.31(a), with the local U.S. Coast Guard district.</t>
  </si>
  <si>
    <t xml:space="preserve"> </t>
    <phoneticPr fontId="1" type="noConversion"/>
  </si>
  <si>
    <t>Date and time of occurrence;</t>
  </si>
  <si>
    <t>Location of the event;</t>
  </si>
  <si>
    <t>Description of the event;</t>
  </si>
  <si>
    <t>(v)</t>
    <phoneticPr fontId="1" type="noConversion"/>
  </si>
  <si>
    <t>(vi)</t>
    <phoneticPr fontId="1" type="noConversion"/>
  </si>
  <si>
    <t>Number of injuries, if any, and general description of types of injuries suffered;</t>
  </si>
  <si>
    <t>Property damage, if any, and an estimate of its value;</t>
  </si>
  <si>
    <t xml:space="preserve"> Identification of hazardous materials, as defined by §401.5 of this chapter, involved in the event;</t>
  </si>
  <si>
    <t>Require the licensee to cooperate with FAA or National Transportation Safety Board (NTSB) investigations of a launch accident for launches launched from the launch site.</t>
  </si>
  <si>
    <t>Immediate notification to the Federal Aviation Administration (FAA) Washington Operations Center in the event of a launch site accident.</t>
  </si>
  <si>
    <t>(3)</t>
    <phoneticPr fontId="1" type="noConversion"/>
  </si>
  <si>
    <t xml:space="preserve">(c) </t>
    <phoneticPr fontId="1" type="noConversion"/>
  </si>
  <si>
    <t>Includes an impact dispersion area for the launch vehicle's last stage;</t>
    <phoneticPr fontId="1" type="noConversion"/>
  </si>
  <si>
    <t>A licensee shall notify anyone entering the launch site of safety rules and emergency and evacuation procedures prior to that person's entry unless that person has received a briefing on those rules and procedures within the previous year.</t>
  </si>
  <si>
    <t>A licensee shall employ warning signals or alarms to notify any persons at the launch site of any emergency.</t>
  </si>
  <si>
    <t>420.55</t>
    <phoneticPr fontId="1" type="noConversion"/>
  </si>
  <si>
    <t>Scheduling of launch site operations</t>
  </si>
  <si>
    <t>(b)</t>
    <phoneticPr fontId="1" type="noConversion"/>
  </si>
  <si>
    <t>[Docket No. FAA–2007–27390, 73 FR 73782, Dec. 4, 2008]</t>
  </si>
  <si>
    <t>Definitions</t>
  </si>
  <si>
    <t>420.47</t>
    <phoneticPr fontId="1" type="noConversion"/>
  </si>
  <si>
    <t>License modification</t>
  </si>
  <si>
    <t>(2)</t>
    <phoneticPr fontId="1" type="noConversion"/>
  </si>
  <si>
    <t>A licensee shall develop and implement procedures to schedule operations to ensure that each operation carried out by a customer at the launch site does not create the potential for a mishap that could result in harm to the public because of the proximity of the operations, in time or place, to operations of any other customer. A customer includes any launch operator, and any contractor, subcontractor or customer of the launch site operator's customer at the launch site.</t>
  </si>
  <si>
    <t>A licensee shall make available to federal officials for inspection and copying all records required to be maintained under the regulations.</t>
  </si>
  <si>
    <t>420.63</t>
    <phoneticPr fontId="1" type="noConversion"/>
  </si>
  <si>
    <t>Explosive siting</t>
  </si>
  <si>
    <t>Procedures for reporting launch site accident investigation results to the FAA; and</t>
  </si>
  <si>
    <t>Upon application or upon its own initiative, the FAA may modify a license to operate a launch site at any time by issuing a license order that adds, removes, or modifies a license term or condition to ensure compliance with the Act and the requirements of this chapter</t>
    <phoneticPr fontId="1" type="noConversion"/>
  </si>
  <si>
    <t>After a license to operate a launch site has been issued, a licensee shall apply to the FAA for modification of its license if:</t>
  </si>
  <si>
    <t>The licensee proposes to operate the launch site in a manner that is not authorized by the license; or</t>
    <phoneticPr fontId="1" type="noConversion"/>
  </si>
  <si>
    <t>A licensee shall provide its launch site scheduling requirements to each customer before the customer begins operations at the launch site.</t>
  </si>
  <si>
    <t>420.57</t>
    <phoneticPr fontId="1" type="noConversion"/>
  </si>
  <si>
    <t>Notifications</t>
  </si>
  <si>
    <t>(4)</t>
    <phoneticPr fontId="1" type="noConversion"/>
  </si>
  <si>
    <t>(5)</t>
    <phoneticPr fontId="1" type="noConversion"/>
  </si>
  <si>
    <t>For a launch site supporting any reusable launch vehicle, an applicant shall determine the debris dispersion radius that represents the maximum distance from a launch point that debris travels given a worst-case launch vehicle failure in the launch area. An applicant must clearly and convincingly demonstrate the validity of its proposed debris dispersion radius.</t>
    <phoneticPr fontId="1" type="noConversion"/>
  </si>
  <si>
    <t>The FAA will issue a license under this part when the FAA determines that:</t>
    <phoneticPr fontId="1" type="noConversion"/>
  </si>
  <si>
    <t xml:space="preserve">(c) </t>
  </si>
  <si>
    <t>(1)</t>
    <phoneticPr fontId="1" type="noConversion"/>
  </si>
  <si>
    <t xml:space="preserve">(c) </t>
    <phoneticPr fontId="1" type="noConversion"/>
  </si>
  <si>
    <t>(1)</t>
    <phoneticPr fontId="1" type="noConversion"/>
  </si>
  <si>
    <t>Impact dispersion areas that the applicant estimates, in accordance with the requirements of this part, to contain the impact of launch vehicle stages from nominal flight of an unguided sub-orbital expendable launch vehicle from the launch point to impact with the earth's surface; and</t>
    <phoneticPr fontId="1" type="noConversion"/>
  </si>
  <si>
    <t>Upon approval of a license modification, the FAA issues either a written approval to the licensee or a license order modifying the license if a stated term or condition of the license is changed, added, or deleted. A written approval has the full force and effect of a license order and is part of the licensing record.</t>
  </si>
  <si>
    <t>Launch site location review—launch site boundary.</t>
  </si>
  <si>
    <t>[Docket No. FAA–1999–5833, 65 FR 62861, Oct. 19, 2000, as amended by Amdt. 420–3, 72 FR 17019, Apr. 6, 2007]</t>
  </si>
  <si>
    <t>420.6 - 420.14 Reserved</t>
    <phoneticPr fontId="1" type="noConversion"/>
  </si>
  <si>
    <t>B—Criteria and Information Requirements for Obtaining a License</t>
    <phoneticPr fontId="1" type="noConversion"/>
  </si>
  <si>
    <t>Information requirements.</t>
  </si>
  <si>
    <t>420.49</t>
    <phoneticPr fontId="1" type="noConversion"/>
  </si>
  <si>
    <t>COMPLIANCE RESPONSE</t>
    <phoneticPr fontId="1" type="noConversion"/>
  </si>
  <si>
    <t>REF NO</t>
    <phoneticPr fontId="1" type="noConversion"/>
  </si>
  <si>
    <t xml:space="preserve"> </t>
    <phoneticPr fontId="1" type="noConversion"/>
  </si>
  <si>
    <t>A licensee shall operate its launch site in accordance with the representations in the application upon which the licensing determination is based.</t>
  </si>
  <si>
    <t>A licensee is responsible for compliance with 49 U.S.C. Subtitle IX, ch. 701 and for meeting the requirements of this chapter.</t>
  </si>
  <si>
    <t>A licensee shall prevent unauthorized access to the launch site, and unauthorized, unescorted access to explosive hazard facilities or other hazard areas not otherwise controlled by a launch operator, through the use of security personnel, surveillance systems, physical barriers, or other means approved as part of the licensing process.</t>
  </si>
  <si>
    <t>This part prescribes the information and demonstrations that must be provided to the FAA as part of a license application, the bases for license approval, license terms and conditions, and post-licensing requirements with which a licensee shall comply to remain licensed. Requirements for preparing a license application are contained in part 413 of this subchapter.</t>
  </si>
  <si>
    <t>Applicability</t>
  </si>
  <si>
    <t>This part applies to any person seeking a license to operate a launch site or to a person licensed under this part. A person operating a site that only supports amateur rocket activities as defined in 14 CFR 1.1, does not need a license under this part to operate the site.</t>
  </si>
  <si>
    <t>Duration</t>
  </si>
  <si>
    <t>The licensee proposes to operate the launch site in a manner that would make any representation contained in the license application that is material to public health and safety or safety of property no longer accurate and complete.</t>
  </si>
  <si>
    <t>Launch site location review for permitted launch vehicles.</t>
  </si>
  <si>
    <t>If an applicant plans to use its proposed launch site solely for launches conducted under an experimental permit, the FAA will approve a launch site location if the FAA has approved an operating area under part 437 for launches from that site.</t>
  </si>
  <si>
    <t>Agreements</t>
  </si>
  <si>
    <t>420.32-420.40   [Reserved]</t>
  </si>
  <si>
    <t>C—License Terms and Conditions</t>
  </si>
  <si>
    <t>A license to operate a launch site remains in effect for five years from the date of issuance unless surrendered, suspended, or revoked before the expiration of the term and is renewable upon application by the licensee.</t>
  </si>
  <si>
    <t>Transfer of a license to operate a launch site.</t>
  </si>
  <si>
    <t>Launch site location review for unproven launch vehicles.</t>
  </si>
  <si>
    <t>An applicant for a license to operate a launch site for an unproven launch vehicle shall provide a clear and convincing demonstration that its proposed launch site location provides an equivalent level of safety to that required by this part.</t>
  </si>
  <si>
    <t>License to operate a launch site—general.</t>
  </si>
  <si>
    <t>Launch site location review—risk analysis.</t>
  </si>
  <si>
    <t>Launch site location review—information requirements.</t>
  </si>
  <si>
    <t>Bases for issuance of a license.</t>
  </si>
  <si>
    <t>Table 2 of §420.21—Minimum Distance From Launch Point to Launch Site Boundary (feet)</t>
  </si>
  <si>
    <t>Table 1 of §420.19—Orbital Expendable Launch Vehicle Classes by Payload Weight (lbs)</t>
  </si>
  <si>
    <t>A- General</t>
    <phoneticPr fontId="1" type="noConversion"/>
  </si>
  <si>
    <t xml:space="preserve">Scope </t>
    <phoneticPr fontId="1" type="noConversion"/>
  </si>
  <si>
    <t>Launch site location review—general.</t>
  </si>
  <si>
    <t>For the purpose of this part.</t>
  </si>
  <si>
    <t>Select a guided suborbital or orbital launch vehicle, and, for an orbital launch vehicle, select from table 1 of §420.19 a launch vehicle weight class that best represents the launch vehicle the applicant plans to support at its launch point;</t>
  </si>
  <si>
    <t>Select a debris dispersion radius (Dmax) from table A–1 corresponding to the guided suborbital launch vehicle or orbital launch vehicle class selected in paragraph (c)(1)(i);</t>
  </si>
  <si>
    <t>Select a launch point geodetic latitude and longitude; and</t>
  </si>
  <si>
    <t>For an unguided sub-orbital expendable launch vehicle, an applicant shall define the following using the methodology provided by appendix D of this part:</t>
    <phoneticPr fontId="1" type="noConversion"/>
  </si>
  <si>
    <t>An applicant shall draw crossrange boundaries, which are defined by three lines on the left side and three lines on the right side of the flight azimuth. An applicant shall construct the left flight corridor boundary according to the following, and as depicted in figure A–3 :</t>
  </si>
  <si>
    <t>Uses one of the methodologies provided in appendices A or B to this part. The FAA will approve an alternate method if an applicant provides a clear and convincing demonstration that its proposed method provides an equivalent level of safety to that required by appendix A or B of this part.</t>
    <phoneticPr fontId="1" type="noConversion"/>
  </si>
  <si>
    <t>Except as provided by paragraph (c) (2) of this section, an applicant shall provide the information necessary to demonstrate compliance with §§420.19–420.29.</t>
    <phoneticPr fontId="1" type="noConversion"/>
  </si>
  <si>
    <t>Procedures for participating in an investigation of a launch accident for launches launched from the launch site;</t>
  </si>
  <si>
    <t>Select a debris dispersion radius (Dmax) from table A–1 and a downrange distance (DOEZ) from table A–2 to define an overflight exclusion zone for the guided suborbital launch vehicle or orbital launch vehicle class selected in paragraph (c)(1)(i).</t>
  </si>
  <si>
    <t>An overflight exclusion zone is described by the intersection of the following boundaries, which are depicted in figure A–1:</t>
  </si>
  <si>
    <t>Delineated responsibilities, including reporting responsibilities for personnel assigned to conduct investigations and for any one retained by the licensee to conduct or participate in investigations.</t>
  </si>
  <si>
    <t>An applicant shall identify the overflight exclusion zone on a map that meets the requirements of paragraph (b).</t>
  </si>
  <si>
    <t>Select a flight azimuth.</t>
  </si>
  <si>
    <t>An applicant shall define and map an overflight exclusion zone using the following method:</t>
  </si>
  <si>
    <t>A licensee shall maintain its agreement, made in accordance with §420.31(b), with the FAA ATC office having jurisdiction over the airspace through which launches will take place.</t>
  </si>
  <si>
    <t>At least two days prior to flight of a launch vehicle, the licensee shall notify local officials and all owners of land adjacent to the launch site of the flight schedule.</t>
  </si>
  <si>
    <t>420.59</t>
    <phoneticPr fontId="1" type="noConversion"/>
  </si>
  <si>
    <t>Launch site accident investigation plan</t>
    <phoneticPr fontId="1" type="noConversion"/>
  </si>
  <si>
    <t>(a)</t>
    <phoneticPr fontId="1" type="noConversion"/>
  </si>
  <si>
    <t>An application to modify a license shall be prepared and submitted in accordance with part 413 of this chapter. The licensee shall indicate any part of its license or license application that would be changed or affected by a proposed modification.</t>
  </si>
  <si>
    <t>The FAA approves a modification request that satisfies the requirements of this part.</t>
  </si>
  <si>
    <t>Any action taken to contain the consequences of the event; and</t>
  </si>
  <si>
    <t>(vii)</t>
    <phoneticPr fontId="1" type="noConversion"/>
  </si>
  <si>
    <t>(viii)</t>
    <phoneticPr fontId="1" type="noConversion"/>
  </si>
  <si>
    <t>Compliance monitoring</t>
    <phoneticPr fontId="1" type="noConversion"/>
  </si>
  <si>
    <t>A licensee shall allow access by and cooperate with federal officers or employees or other individuals authorized by the FAA to observe any activities of the licensee, its customers, its contractors, or subcontractors, associated with licensed operation of the licensee's launch site.</t>
  </si>
  <si>
    <t>D—Responsibilities of a Licensee</t>
  </si>
  <si>
    <t>420.51</t>
    <phoneticPr fontId="1" type="noConversion"/>
  </si>
  <si>
    <t>Responsibilities—general.</t>
  </si>
  <si>
    <t>Require the licensee to identify and adopt preventive measures for avoiding recurrence of the event.</t>
  </si>
  <si>
    <t>Procedures for investigating the cause of a launch site accident;</t>
  </si>
  <si>
    <t>420.53</t>
    <phoneticPr fontId="1" type="noConversion"/>
  </si>
  <si>
    <t>Control of public access.</t>
  </si>
  <si>
    <t>An applicant shall calculate the impact range for each intermediate stage (Di), where i ε {1, 2, 3, . . . (n− 1)}, and where n is the total number of launch vehicle stages. Using the apogee altitude (Hi) of each intermediate stage, an applicant shall use equation D1 to compute the impact range of each stage by substituting Hifor Hn. An applicant shall use the impact range factors provided by equation D1.</t>
  </si>
  <si>
    <t>A licensee shall notify each launch operator and any other customer of any limitations on the use of the launch site. A licensee shall also communicate limitations on the use of facilities provided to customers by the launch site operator.</t>
  </si>
  <si>
    <t>Probability of impact (Pi) computations for a populated area in an appendix A flight corridor. An applicant shall compute Pi for each populated area using the following method:</t>
    <phoneticPr fontId="1" type="noConversion"/>
  </si>
  <si>
    <t>In the event of a launch or launch site accident, a licensee shall preserve all records related to the event. Records shall be retained until completion of any federal investigation and the FAA advises the licensee that the records need not be retained.</t>
    <phoneticPr fontId="1" type="noConversion"/>
  </si>
  <si>
    <t>This appendix provides a method for constructing a flight corridor from a launch point for a guided suborbital launch vehicle or any one of the four classes of guided orbital launch vehicles from table 1, §420.19, without the use of local meteorological data or a launch vehicle trajectory.</t>
  </si>
  <si>
    <t>To create latitude and longitude pairs on an ellipsoidal Earth model, an applicant shall use the following equations to calculate geodetic latitude (+N) and longitude (+E) given the launch point geodetic latitude (+N), longitude (+E), range (nm), and bearing (degrees, positive clockwise from North).</t>
  </si>
  <si>
    <t>(A)</t>
    <phoneticPr fontId="1" type="noConversion"/>
  </si>
  <si>
    <t>(B)</t>
    <phoneticPr fontId="1" type="noConversion"/>
  </si>
  <si>
    <t>Electric power lines shall be no closer to an explosive hazard facility than the length of the lines between the poles or towers that support the lines unless an effective means is provided to ensure that energized lines cannot, on breaking, come in contact with the explosive hazard facility.</t>
    <phoneticPr fontId="1" type="noConversion"/>
  </si>
  <si>
    <t>Maps. An applicant shall use any map for the launch site region with a scale not less than 1:250,000 inches per inch in the launch area and 1:20,000,000 inches per inch in the downrange area. As described in paragraph (b)(2), an applicant shall use a mechanical method, a semi-automated method, or a fully-automated method to plot a flight corridor on maps. A source for paper maps acceptable to the FAA is the U.S. Dept. of Commerce, National Oceanic and Atmospheric Administration, National Ocean Service.</t>
  </si>
  <si>
    <t>An applicant shall employ the apogee of each stage of an existing unguided suborbital launch vehicle whose final stage apogee represents the maximum altitude to be reached by unguided suborbital launch vehicles launched from the launch point. The apogee shall be obtained from one or more actual flights of an unguided suborbital launch vehicle launched at an 84 degree elevation.</t>
  </si>
  <si>
    <t>An applicant shall satisfy the map and plotting data requirements of appendix A, paragraph (b).</t>
  </si>
  <si>
    <t>Assume that Pxand Pyhave a value of 1.0 for all populated areas.</t>
  </si>
  <si>
    <t>Combine populated areas into one or more larger populated areas, and use a population density for the combined area or areas equal to the most densely populated area.</t>
  </si>
  <si>
    <t>For any given populated area, assume Pyhas a value of one.</t>
    <phoneticPr fontId="1" type="noConversion"/>
  </si>
  <si>
    <t>Table C–3—Effective Casualty Area (Miles2) as a Function of IIP Range (NM)</t>
  </si>
  <si>
    <t>(8)</t>
    <phoneticPr fontId="1" type="noConversion"/>
  </si>
  <si>
    <t>Figure C-3: Appendix A and B Final Stage Impact Risk Analysis</t>
    <phoneticPr fontId="1" type="noConversion"/>
  </si>
  <si>
    <t>Figure C-2: Analysis of an Appendix B Flight Corridor</t>
    <phoneticPr fontId="1" type="noConversion"/>
  </si>
  <si>
    <t>[Docket No. FAA–1999–5833, 65 FR 62861, Oct. 19, 2000, as amended by Amdt. 420–2, 71 FR 51972, Aug. 31, 2006]</t>
  </si>
  <si>
    <t>Appendix D to Part 420—Impact Dispersion Areas and Casualty Expectancy Estimate for an Unguided Suborbital Launch Vehicle</t>
  </si>
  <si>
    <t>Probability of impact computations for a populated area in an appendix B flight corridor. An applicant shall compute Piusing the following method:</t>
  </si>
  <si>
    <t>Figure C-4: Flight Azimuth Intersecting a Populated Area</t>
    <phoneticPr fontId="1" type="noConversion"/>
  </si>
  <si>
    <t>An applicant shall identify and locate each populated area in the proposed flight corridor.</t>
  </si>
  <si>
    <t>An applicant shall determine the probability of impact in each populated area using the procedures in subparagraphs (5) or (6) of this paragraph. Figures C–1 and C–2 illustrate an area considered for probability of impact (Pi) computations by the dashed-lined box around the populated area within a flight corridor, and figure C–3 illustrates a populated area in a final stage impact dispersion area. An applicant shall then estimate the ECfor each populated area in accordance with subparagraphs (7) and (8) of this paragraph.</t>
  </si>
  <si>
    <t>A license to operate a launch site authorizes a licensee to offer its launch site to a launch operator for each launch point for the type and any weight class of launch vehicle identified in the license application and upon which the licensing determination is based.</t>
    <phoneticPr fontId="1" type="noConversion"/>
  </si>
  <si>
    <t>420.30</t>
    <phoneticPr fontId="1" type="noConversion"/>
  </si>
  <si>
    <t>Doc. No. FAA-2006-24197, 72FR 17019, Apr 6, 2007</t>
    <phoneticPr fontId="1" type="noConversion"/>
  </si>
  <si>
    <t>420.67</t>
    <phoneticPr fontId="1" type="noConversion"/>
  </si>
  <si>
    <t xml:space="preserve">Launch vehicle data. Launch vehicle data consist of the launch vehicle failure probability (Pf), the launch vehicle effective casualty area (Ac), trajectory position data, and the overflight dwell time (td). The failure probability is a constant (Pf= 0.10) for a guided orbital or suborbital expendable launch vehicle. Table C–3 provides effective casualty area data based on IIP range. Trajectory position information is provided from distance computations provided by this appendix for an appendix A flight corridor, or trajectory data used in appendix B for an appendix B flight corridor. The dwell time (td) may be determined from trajectory data produced when creating an appendix B flight corridor.  </t>
    <phoneticPr fontId="1" type="noConversion"/>
  </si>
  <si>
    <t>A corridor casualty expectation [EC(Corridor)] estimate is the sum of the expected casualty measurement of each populated area inside a flight corridor.</t>
  </si>
  <si>
    <t>Population data. Total population (N) and the total landmass area within a populated area (A) are required. Population data up to and including 100 nm from the launch point are required at the U.S. census block group level. Population data downrange from 100 nm are required at no greater than 1° × 1° latitude/longitude grid coordinates.</t>
  </si>
  <si>
    <t>(5)</t>
    <phoneticPr fontId="1" type="noConversion"/>
  </si>
  <si>
    <t>An applicant shall combine the launch area and downrange area flight corridor and any final stage impact dispersion area for a guided suborbital launch vehicle.</t>
  </si>
  <si>
    <t>An applicant shall connect the latitude and longitude positions of the left side of the downrange area of the flight corridor sequentially starting with the last IIP calculated on the left side and ending with the first IIP calculated on the left side. An applicant shall repeat this procedure for the right side.</t>
  </si>
  <si>
    <t>An applicant shall connect the left sides of the launch area and downrange portions of the flight corridor. An applicant shall repeat this procedure for the right side.</t>
  </si>
  <si>
    <t>Table C–1—Overflight Analysis Data Requirements</t>
  </si>
  <si>
    <t>Estimating Corridor Casualty Expectation</t>
  </si>
  <si>
    <t>For each populated area within a final stage impact dispersion area, an applicant shall compute Piusing the following method:</t>
  </si>
  <si>
    <t>(S)</t>
    <phoneticPr fontId="1" type="noConversion"/>
  </si>
  <si>
    <t>(T)</t>
    <phoneticPr fontId="1" type="noConversion"/>
  </si>
  <si>
    <t>(U)</t>
    <phoneticPr fontId="1" type="noConversion"/>
  </si>
  <si>
    <t>(V)</t>
    <phoneticPr fontId="1" type="noConversion"/>
  </si>
  <si>
    <t>(W)</t>
    <phoneticPr fontId="1" type="noConversion"/>
  </si>
  <si>
    <t>(Q)</t>
    <phoneticPr fontId="1" type="noConversion"/>
  </si>
  <si>
    <t>(R)</t>
  </si>
  <si>
    <t>(N)</t>
    <phoneticPr fontId="1" type="noConversion"/>
  </si>
  <si>
    <t>(O)</t>
    <phoneticPr fontId="1" type="noConversion"/>
  </si>
  <si>
    <t>(P)</t>
    <phoneticPr fontId="1" type="noConversion"/>
  </si>
  <si>
    <t>On the same map with the launch area flight corridor, an applicant shall plot the latitude and longitude positions of the left and right sides of the downrange area of the flight corridor calculated in accordance with subparagraph (d)(3).</t>
  </si>
  <si>
    <t>An applicant shall plot the overflight exclusion zone defined in subparagraph (c)(7).</t>
  </si>
  <si>
    <t>An applicant shall draw any impact dispersion area on the downrange map with the center of the impact dispersion area on the launch vehicle final stage impact point obtained from the applicant's launch vehicle trajectory analysis done in accordance with subparagraph (b)(1)(ii).</t>
  </si>
  <si>
    <t>The IIP computation implements an iterative solution to the impact point problem. An applicant shall solve equations B46 through B69, with the appropriate substitutions, up to a maximum of five times. Each repetition of the equations provides a more accurate prediction of the IIP. An applicant shall use the required IIP computations of paragraphs (d)(3)(v)(A)–(W) below. An applicant shall use this IIP computation for both the left-and right-lateral offsets. The IIP computations will result in latitude and longitude pairs for the left-lateral flight corridor boundary and the right-lateral flight corridor boundary. An applicant shall use the lines connecting the latitude and longitude pairs to describe the entire downrange area boundary of the flight corridor up to 5000 nm or a final stage impact dispersion area.</t>
  </si>
  <si>
    <t>For equation B70 below, an applicant shall use an apogee altitude (Hap) corresponding to the highest altitude reached by the launch vehicle final stage in the applicant's launch vehicle trajectory analysis done in accordance with paragraph (b)(1)(ii).</t>
  </si>
  <si>
    <t>(D)</t>
    <phoneticPr fontId="1" type="noConversion"/>
  </si>
  <si>
    <t>(G)</t>
    <phoneticPr fontId="1" type="noConversion"/>
  </si>
  <si>
    <t>(E)</t>
    <phoneticPr fontId="1" type="noConversion"/>
  </si>
  <si>
    <t>(F)</t>
    <phoneticPr fontId="1" type="noConversion"/>
  </si>
  <si>
    <t>(G)</t>
    <phoneticPr fontId="1" type="noConversion"/>
  </si>
  <si>
    <t>(H)</t>
    <phoneticPr fontId="1" type="noConversion"/>
  </si>
  <si>
    <t>(I)</t>
    <phoneticPr fontId="1" type="noConversion"/>
  </si>
  <si>
    <t>(J)</t>
    <phoneticPr fontId="1" type="noConversion"/>
  </si>
  <si>
    <t>(K)</t>
    <phoneticPr fontId="1" type="noConversion"/>
  </si>
  <si>
    <t>(L)</t>
    <phoneticPr fontId="1" type="noConversion"/>
  </si>
  <si>
    <t>(M)</t>
    <phoneticPr fontId="1" type="noConversion"/>
  </si>
  <si>
    <t>An applicant shall evaluate the flight corridor for the presence of populated areas. If no populated area is located within the flight corridor, then no additional steps are necessary.</t>
  </si>
  <si>
    <t>If the range from the launch point to the impact point is equal to or greater than 5000 nm, an applicant shall terminate IIP computations.</t>
  </si>
  <si>
    <t>(4)</t>
    <phoneticPr fontId="1" type="noConversion"/>
  </si>
  <si>
    <t>For a guided suborbital launch vehicle, an applicant shall define a final stage impact dispersion area as part of the flight corridor and show the area on a map using the following procedure:</t>
  </si>
  <si>
    <t>Open</t>
  </si>
  <si>
    <t>Closed</t>
  </si>
  <si>
    <t>STATUS</t>
  </si>
  <si>
    <t>Except as otherwise provided by paragraph (b) of this section, a licensee must ensure the configuration of the launch site follows its explosive site plan, and the licensee's explosive site plan complies with the requirements of §§420.65 through 420.70. The explosive site plan must include:</t>
  </si>
  <si>
    <t>A scaled map that shows the location of all explosive hazard facilities at the launch site and that shows actual and minimal allowable distances between each explosive hazard facility and all other explosive hazard facilities, each public traffic route, and each public area, including the launch site boundary;</t>
  </si>
  <si>
    <t>A list of the maximum quantity of energetic liquids, solid propellants and other explosives to be located at each explosive hazard facility, including explosive class and division;</t>
  </si>
  <si>
    <t xml:space="preserve"> A description of each activity to be conducted at each explosive hazard facility; and</t>
  </si>
  <si>
    <t>(4)</t>
  </si>
  <si>
    <t>An explosive site map using a scale sufficient to show whether distances and structural relationships satisfy the requirements of this part.</t>
  </si>
  <si>
    <t>A licensee operating a launch site located on a federal launch range does not have to comply with the requirements in §§420.65 through 420.70 if the licensee complies with the federal launch range's explosive safety requirements.</t>
  </si>
  <si>
    <t>(b)</t>
  </si>
  <si>
    <t>For explosive siting issues not addressed by the requirements of §§420.65 through 420.70, a launch site operator must clearly and convincingly demonstrate a level of safety equivalent to that otherwise required by this part.</t>
  </si>
  <si>
    <t>(c )</t>
  </si>
  <si>
    <t>Separation distance requirements for handling division 1.1 and 1.3 explosives.</t>
  </si>
  <si>
    <t>(1)</t>
  </si>
  <si>
    <t>A launch site operator must determine the maximum total quantity of division 1.1 and 1.3 explosives by class and division, in accordance with 49 CFR part 173, Subpart C, to be located in each explosive hazard facility where division 1.1 and 1.3 explosives will be handled.</t>
  </si>
  <si>
    <t>(2)</t>
  </si>
  <si>
    <t>When division 1.1 and 1.3 explosives are located in the same explosive hazard facility, the total quantity of explosive must be treated as division 1.1 for determining separation distances; or, a launch site operator may add the net explosive weight of the division 1.3 items to the net explosive weight of division 1.1 items to determine the total quantity of explosives.</t>
  </si>
  <si>
    <t>Separation of division 1.1 and 1.3 explosives and determination of distances. A launch site operator must separate each explosive hazard facility where division 1.1 and 1.3 explosives are handled from all other explosive hazard facilities, all public traffic routes, and each public area, including the launch site boundary, by a distance no less than that provided for each quantity and explosive division in appendix E of this part as follows:</t>
  </si>
  <si>
    <t>For division 1.1 explosives, the launch site operator must use tables E-1, E-2, and E-3 of appendix E of this part to determine the distance to each public area and public traffic route, and to determine each intraline distance.</t>
  </si>
  <si>
    <t xml:space="preserve"> For division 1.3 explosives, the launch site operator must use table E-4 of appendix E of this part to determine the distance to each public area and public traffic route, and to determine each intraline distance.</t>
  </si>
  <si>
    <t>Separation distance by weight and table. A launch site operator must:</t>
  </si>
  <si>
    <t xml:space="preserve"> Employ no less than the public area distance, calculated under paragraph (b) of this section, to separate an explosive hazard facility from each public area, including the launch site boundary.</t>
  </si>
  <si>
    <t>Employ no less than an intraline distance to separate an explosive hazard facility from all other explosive hazard facilities used by a single customer. For explosive hazard facilities used by different customers a launch site operator must use the greater public area distance to separate the facilities from each other.</t>
  </si>
  <si>
    <t>(3)</t>
  </si>
  <si>
    <t>Separate each public area containing any member of the public in the open by a distance equal to −1133.9 + [389 *ln(NEW)], where the NEW is greater than 450 pounds and less than 501,500 pounds.</t>
  </si>
  <si>
    <t>(d)</t>
  </si>
  <si>
    <t xml:space="preserve"> NEW Quantities that Fall between Table Entries. A launch site operator must, when determining a separation distance for NEW quantities that fall between table entries, use the equation provided by tables E-1, E-3, or E-4 of appendix E of this part.</t>
  </si>
  <si>
    <t>(e)</t>
  </si>
  <si>
    <t>Calculating Maximum Permissible NEW Given a Distance. A launch site operator must, when determining a permissible quantity of explosives, calculate maximum permissible NEW using the equation of tables E-1, E-3, or E-4 of appendix E of this part.</t>
  </si>
  <si>
    <t>420.66</t>
  </si>
  <si>
    <t>Separation distance requirements for storage of hydrogen peroxide, hydrazine, and liquid hydrogen and any incompatible energetic liquids stored within an intraline distance.</t>
  </si>
  <si>
    <t>(a)</t>
  </si>
  <si>
    <t>Separation of energetic liquids and determination of distances. A launch site operator must separate each explosive hazard facility from each other explosive hazard facility, each public area, and each public traffic route in accordance with the minimum separation distance determined under this section for each explosive hazard facility storing:</t>
  </si>
  <si>
    <t>Hydrogen peroxide in concentrations of greater than 91 percent;</t>
  </si>
  <si>
    <t>Hydrazine;</t>
  </si>
  <si>
    <t>Liquid hydrogen; or</t>
  </si>
  <si>
    <t>Any energetic liquid that is:</t>
  </si>
  <si>
    <t>Incompatible with any of the energetic liquids of paragraph (a)(1) through (3) of this section; and</t>
  </si>
  <si>
    <t>(ii)</t>
  </si>
  <si>
    <t>Stored within an intraline distance of any of them.</t>
  </si>
  <si>
    <t>Quantity. For each explosive hazard facility, a launch site operator must determine the total quantity of all energetic liquids in paragraph (a)(1) through (4) of this section as follows:</t>
  </si>
  <si>
    <t>The quantity of energetic liquid in a tank, drum, cylinder, or other container is the net weight in pounds of the energetic liquid in the container. The determination of quantity must include any energetic liquid in associated piping to any point where positive means exist for:</t>
  </si>
  <si>
    <t xml:space="preserve"> Interrupting the flow through the pipe, or</t>
  </si>
  <si>
    <t>Interrupting a reaction in the pipe in the event of a mishap.</t>
  </si>
  <si>
    <t xml:space="preserve">A launch site operator must convert the quantity of each energetic liquid from gallons to pounds using the conversion factors provided in table E-6 of appendix E of this part and the following equation:Pounds of energetic liquid = gallons × density of energetic liquid (pounds per gallon).
</t>
  </si>
  <si>
    <t>Where two or more containers of compatible energetic liquids are stored in the same explosive hazard facility, the total quantity of energetic liquids is the total quantity of energetic liquids in all containers, unless:</t>
  </si>
  <si>
    <t>The containers are each separated from each other by the distance required by paragraph (c) of this section; or</t>
  </si>
  <si>
    <t>The containers are subdivided by intervening barriers that prevent mixing, such as diking.</t>
  </si>
  <si>
    <t>Where two or more containers of incompatible energetic liquids are stored within an intraline distance of each other, paragraph (d) of this section applies.</t>
  </si>
  <si>
    <t>Determination of separation distances for compatible energetic liquids. A launch site operator must determine separation distances for compatible energetic liquids as follows:</t>
  </si>
  <si>
    <t>To determine each intraline, public area, and public traffic route distance, a launch site operator must use the following tables in appendix E of this part:</t>
  </si>
  <si>
    <t>Table E-7 for hydrogen peroxide in concentrations of greater than 91 percent; and</t>
  </si>
  <si>
    <t>Table E-8 for hydrazine and liquid hydrogen.</t>
  </si>
  <si>
    <t>For liquid hydrogen and hydrazine, a launch site operator must use the “intraline distance to compatible energetic liquids” for the energetic liquid that requires the greater distance under table E-8 of appendix E of this part as the minimum separation distance between compatible energetic liquids.</t>
  </si>
  <si>
    <t>Determination of separation distances for incompatible energetic liquids. If incompatible energetic liquids are stored within an intraline distance of each other, a launch site operator must determine the explosive equivalent in pounds of the combined liquids as provided by paragraph (d)(2) of this section unless intervening barriers prevent mixing.</t>
  </si>
  <si>
    <t xml:space="preserve"> If intervening barriers prevent mixing, a launch site operator must separate the incompatible energetic liquids by no less than the intraline distance that tables E-7 and E-8 of appendix E of this part apply to compatible energetic liquids using the quantity or energetic liquid requiring the greater separation distance.</t>
  </si>
  <si>
    <t>A launch site operator must use the formulas provided in table E-5 of appendix E of this part, to determine the explosive equivalent in pounds of the combined incompatible energetic liquids. A launch site operator must then use the explosive equivalent in pounds requiring the greatest separation distance to determine the minimum separation distance between each explosive hazard facility and all other explosive hazard facilities and each public area and public traffic route as required by tables E-1, E-2 and E-3 of appendix E of this part.</t>
  </si>
  <si>
    <t>Separation distance requirements for handling incompatible energetic liquids that are co-located.</t>
  </si>
  <si>
    <t>Separation of energetic liquids and determination of distances. Where incompatible energetic liquids are co-located in a launch or reentry vehicle tank or other vessel, a launch site operator must separate each explosive hazard facility from each other explosive hazard facility, each public area, and each public traffic route in accordance with the minimum separation distance determined under this section for each explosive hazard facility.</t>
  </si>
  <si>
    <t>Quantity. For each explosive hazard facility, a launch site operator must determine the total quantity of all energetic liquids as follows:</t>
  </si>
  <si>
    <t>The quantity of energetic liquid in a launch or reentry vehicle tank is the net weight in pounds of the energetic liquid. The determination of quantity must include any energetic liquid in associated piping to any point where positive means exist for:</t>
  </si>
  <si>
    <t xml:space="preserve"> Interrupting the flow through the pipe; or</t>
  </si>
  <si>
    <t xml:space="preserve"> Interrupting a reaction in the pipe in the event of a mishap.</t>
  </si>
  <si>
    <t xml:space="preserve"> launch site operator must convert each energetic liquid's quantity from gallons to pounds using the conversion factors provided by table E-6 of appendix E of this part and the following equation:
Pounds of energetic liquid = gallons × density of energetic liquid (pounds per gallon).</t>
  </si>
  <si>
    <t>Determination of separation distances for incompatible energetic liquids. A launch site operator must determine separation distances for incompatible energetic liquids as follows:</t>
  </si>
  <si>
    <t>A launch site operator must then use the explosive equivalent in pounds to determine the minimum separation distance between each explosive hazard facility and all other explosive hazard facilities and each public area and public traffic route as required by tables E-1, E-2 and E-3 of appendix E of this part. Where two explosive hazard facilities contain different quantities, the launch site operator must use the quantity of liquid propellant requiring the greatest separation distance to determine the minimum separation distance between the two explosive hazard facilities.</t>
  </si>
  <si>
    <t>Separation distance by weight and table. For each explosive hazard facility, a launch site operator must:</t>
  </si>
  <si>
    <t>For an explosive equivalent weight from one pound through and including 450 pounds, determine the distance to any public area and public traffic route following table E-1 of appendix E of this part;</t>
  </si>
  <si>
    <t>For explosive equivalent weight greater than 450 pounds, determine the distance to any public area and public traffic route following table E-2 of appendix E of this part;</t>
  </si>
  <si>
    <t>Separate each public area containing any member of the public in the open by a distance equal to −1133.9 + [389 *ln(NEW)], where the NEW is greater than 450 pounds and less than 501,500 pounds;</t>
  </si>
  <si>
    <t>Separate each explosive hazard facility from all other explosive hazard facilities of a single customer using the intraline distance provided by table E-3 of appendix E of this part; and</t>
  </si>
  <si>
    <t>(5)</t>
  </si>
  <si>
    <t>For explosive hazard facilities used by different customers, use the greater public area distance to separate the facilities from each other.</t>
  </si>
  <si>
    <t>Separation distance requirements for co-location of division 1.1 and 1.3 explosives with liquid propellants.</t>
  </si>
  <si>
    <t>Separation of energetic liquids and explosives and determination of distances. A launch site operator must separate each explosive hazard facility from each other explosive hazard facility, each public traffic route, and each public area in accordance with the minimum separation distance determined under this section for each explosive hazard facility where division 1.1 and 1.3 explosives are co-located with liquid propellants. A launch site operator must determine each minimum separation distance from an explosive hazard facility where division 1.1 and 1.3 explosives and liquid propellants are to be located together, to each other explosive hazard facility, public traffic route, and public area as described in paragaphs (b) through (e) of this section.</t>
  </si>
  <si>
    <t>Liquid propellants and division 1.1 explosives located together. For liquid propellants and division 1.1 explosives located together, a launch site operator must:</t>
  </si>
  <si>
    <t>Determine the explosive equivalent weight of the liquid propellants by following §420.67(c);</t>
  </si>
  <si>
    <t>Add the explosive equivalent weight of the liquid propellants and the net explosive weight of division 1.1 explosives to determine the combined net explosive weight;</t>
  </si>
  <si>
    <t>Use the combined net explosive weight to determine the distance to each public area, public traffic route, and each other explosive hazard facility by following tables E-1, E-2, and E-3 of appendix E of this part; and</t>
  </si>
  <si>
    <t>Separate each public area containing any member of the public in the open by a distance equal to −1133.9 + [389 *ln(NEW)], where the net explosive weight is greater than 450 pounds and less than 501,500 pounds.</t>
  </si>
  <si>
    <t>Liquid propellants and division 1.3 explosives located together. For liquid propellants and division 1.3 explosives located together, a launch site operator must separate each explosive hazard facility from each other explosive hazard facility, public area, and public traffic route using either of the following two methods</t>
  </si>
  <si>
    <t>Method 1. (i) Determine the explosive equivalent weight of the liquid propellants by following §420.67(c);</t>
  </si>
  <si>
    <t>Add to the explosive equivalent weight of the liquid propellants, the net explosive weight of each division 1.3 explosive, treating division 1.3 explosives as division 1.1 explosives;</t>
  </si>
  <si>
    <t>(iii)</t>
  </si>
  <si>
    <t>Use the combined net explosive weight to determine the minimum separation distance to each public area, public traffic route, and each other explosive hazard facility by following tables E-1, E-2, and E-3 of appendix E of this part; and</t>
  </si>
  <si>
    <t>(iv)</t>
  </si>
  <si>
    <t>Separate each public area containing any member of the public in the open by a distance equal to -1133.9 + [389 *ln(NEW)], where the net explosive weight is greater than 450 pounds and less than 501,500 pounds.</t>
  </si>
  <si>
    <t>Method 2.</t>
  </si>
  <si>
    <t xml:space="preserve"> (i) Determine the explosive equivalent weight of each liquid propellant by following §420.67(c);</t>
  </si>
  <si>
    <t>Add to the explosive equivalent weight of the liquid propellants, the net explosive weight of each division 1.3 explosive to determine the combined net explosive weight;</t>
  </si>
  <si>
    <t>Separate each public area containing any member of the public in the open by a distance equal to -1133.9 [389 *ln(NEW)], where the net explosive weight is greater than 450 pounds and less than 501,500 pounds.</t>
  </si>
  <si>
    <t xml:space="preserve"> Liquid propellants and division 1.1 and 1.3 explosives located together. For liquid propellants and division 1.1 and 1.3 explosives located together, a launch site operator must:</t>
  </si>
  <si>
    <t>Determine the explosive equivalent weight of the liquid propellants by following § 420.67(c);</t>
  </si>
  <si>
    <t>Determine the total explosive quantity of each division 1.1 and 1.3 explosive by following § 420.65(a)(2);</t>
  </si>
  <si>
    <t>Add the explosive equivalent weight of the liquid propellants to the total explosive quantity of division 1.1 and 1.3 explosives together to determine the combined net explosive weight;</t>
  </si>
  <si>
    <t>Separate each public area containing any member of the public in the open by a distance equal to -1133.9 [389 *ln(NEW)], where the net explosive weight is greater than 450 pounds and less than 501,500 pounds</t>
  </si>
  <si>
    <t xml:space="preserve"> Use of maximum credible event analysis. If a launch site operator does not want to employ paragraphs (b), (c), or (d) of this section, the launch site operator must analyze the maximum credible event (MCE) or the worst case explosion expected to occur. If the MCE shows there will be no simultaneous explosion reaction of the liquid propellant tanks and the solid propellant motors, the minimum distance between the explosive hazard facility and all other explosive hazard facilities and public areas must be based on the MCE.</t>
  </si>
  <si>
    <t>Separation distance measurement requirements.</t>
  </si>
  <si>
    <t>This section applies to all measurements of distances performed under §§ 420.63 through 420.69.</t>
  </si>
  <si>
    <t>A launch site operator must measure each separation distance along straight lines. For large intervening topographical features such as hills, the launch site operator must measure over or around the feature, whichever is the shorter.</t>
  </si>
  <si>
    <t>For a public traffic route distance, measure from the nearest side of the public traffic route to the closest point of the hazard source; and</t>
  </si>
  <si>
    <t>For an intraline distance, measure from the nearest point of one hazard source to the nearest point of the next hazard source. The minimum separation distance must be the distance for the quantity of energetic liquids or net explosive weight that requires the greater distance.</t>
  </si>
  <si>
    <t>420.70</t>
  </si>
  <si>
    <t>Table E–1—Division 1.1 Distances to a Public Area or Public Traffic Route for NEW ≤450 lbs</t>
  </si>
  <si>
    <t>Table E–2—Division 1.1 Distance to Public Area and Public Traffic Route for NEW &gt; 450 lbs
NEW (lbs)</t>
  </si>
  <si>
    <t>Table E–4—Division 1.3 Separation Distances</t>
  </si>
  <si>
    <t>Table E–5—Energetic Liquid Explosive Equivalents</t>
  </si>
  <si>
    <t>Table E–3—Division 1.1 Intraline Distances</t>
  </si>
  <si>
    <t>Table E–6—Factors To Use When Converting Energetic Liquid Densities</t>
  </si>
  <si>
    <t>Table E-8—Separation Distance Criteria for Storage of Liquid Hydrogen and Bulk Quantities of Hydrazine</t>
  </si>
  <si>
    <t>Table E–7—Factors To Use When Converting Energetic Liquid Densities</t>
  </si>
  <si>
    <t>PARA</t>
  </si>
  <si>
    <t>PART</t>
  </si>
  <si>
    <t xml:space="preserve">  LICENSE TO OPERATE A LAUNCH SITE</t>
  </si>
  <si>
    <r>
      <t>Ballistic coefficien</t>
    </r>
    <r>
      <rPr>
        <sz val="9"/>
        <rFont val="Arial"/>
        <family val="2"/>
      </rPr>
      <t>t means the weight of an object divided by the quantity product of the coefficient of drag of the object and the area of the object.</t>
    </r>
  </si>
  <si>
    <r>
      <t>Compatibility</t>
    </r>
    <r>
      <rPr>
        <sz val="9"/>
        <rFont val="Arial"/>
        <family val="2"/>
      </rPr>
      <t xml:space="preserve"> means the chemical property of materials that may be located together without increasing the probability of an accident or, for a given quantity, the magnitude of the effects of such an accident.</t>
    </r>
  </si>
  <si>
    <r>
      <t xml:space="preserve">Debris dispersion radius (Dmax) </t>
    </r>
    <r>
      <rPr>
        <sz val="9"/>
        <rFont val="Arial"/>
        <family val="2"/>
      </rPr>
      <t>means the estimated maximum distance from a launch point that debris travels given a worst-case launch vehicle failure and flight termination early in flight. For an expendable launch vehicle, flight termination is assumed to occur at 10 seconds into flight.</t>
    </r>
  </si>
  <si>
    <r>
      <t>Downrange</t>
    </r>
    <r>
      <rPr>
        <sz val="9"/>
        <rFont val="Arial"/>
        <family val="2"/>
      </rPr>
      <t xml:space="preserve"> area means a portion of a flight corridor beginning where a launch area ends and ending 5,000 nautical miles from the launch point, or where the IIP leaves the surface of the Earth, whichever is shorter, for an orbital launch vehicle; and ending with an impact dispersion area for a guided sub-orbital launch vehicle.</t>
    </r>
  </si>
  <si>
    <r>
      <t xml:space="preserve">E,F,G coordinate system </t>
    </r>
    <r>
      <rPr>
        <sz val="9"/>
        <rFont val="Arial"/>
        <family val="2"/>
      </rPr>
      <t>means an orthogonal, Earth-fixed, geocentric, right-handed system. The origin of the coordinate system is at the center of an ellipsoidal Earth model. The E-axis is positive directed through the Greenwich meridian. The F-axis is positive directed though 90 degrees east longitude. The EF-plane is coincident with the ellipsoidal Earth model's equatorial plane. The G-axis is normal to the EF-plane and positive directed through the north pole.</t>
    </r>
  </si>
  <si>
    <r>
      <t>E,N,U coordinate system</t>
    </r>
    <r>
      <rPr>
        <sz val="9"/>
        <rFont val="Arial"/>
        <family val="2"/>
      </rPr>
      <t xml:space="preserve"> means an orthogonal, Earth-fixed, topocentric, right-handed system. The origin of the coordinate system is at a launch point. The E-axis is positive directed east. The N-axis is positive directed north. The EN-plane is tangent to an ellipsoidal Earth model's surface at the origin and perpendicular to the geodetic vertical. The U-axis is normal to the EN-plane and positive directed away from the Earth.</t>
    </r>
  </si>
  <si>
    <r>
      <t xml:space="preserve">Effective casualty area (A c ) </t>
    </r>
    <r>
      <rPr>
        <sz val="9"/>
        <rFont val="Arial"/>
        <family val="2"/>
      </rPr>
      <t>means the aggregate casualty area of each piece of debris created by a launch vehicle failure at a particular point on its trajectory. The effective casualty area for each piece of debris is the area within which 100 percent of the unprotected population on the ground are assumed to be a casualty, and outside of which 100 percent of the population are assumed not to be a casualty. An effective casualty area accounts for the characteristics of the debris piece, including its size, the path angle of its trajectory, impact explosions, and debris skip, splatter, and bounce. An effective casualty area also accounts for the size of a person.</t>
    </r>
  </si>
  <si>
    <r>
      <t xml:space="preserve">Energetic liquid </t>
    </r>
    <r>
      <rPr>
        <sz val="9"/>
        <rFont val="Arial"/>
        <family val="2"/>
      </rPr>
      <t>means a liquid, slurry, or gel, consisting of, or containing an explosive, oxidizer, fuel, or combination of the above, that may undergo, contribute to, or cause rapid exothermic decomposition, deflagration, or detonation.</t>
    </r>
  </si>
  <si>
    <r>
      <t>Explosive</t>
    </r>
    <r>
      <rPr>
        <sz val="9"/>
        <rFont val="Arial"/>
        <family val="2"/>
      </rPr>
      <t xml:space="preserve"> means any chemical compound or mechanical mixture that, when subjected to heat, impact, friction, detonation or other suitable initiation, undergoes a rapid chemical change that releases large volumes of highly heated gases that exert pressure in the surrounding medium. The term applies to materials that either detonate or deflagrate.</t>
    </r>
  </si>
  <si>
    <r>
      <t xml:space="preserve">Explosive division </t>
    </r>
    <r>
      <rPr>
        <sz val="9"/>
        <rFont val="Arial"/>
        <family val="2"/>
      </rPr>
      <t>means the division within hazard class 1 of an explosive as defined in the United Nations Organization classification system for transport of dangerous goods, and as determined in accordance with 49 CFR part 173, subpart C.</t>
    </r>
  </si>
  <si>
    <r>
      <t xml:space="preserve">Explosive equivalent </t>
    </r>
    <r>
      <rPr>
        <sz val="9"/>
        <rFont val="Arial"/>
        <family val="2"/>
      </rPr>
      <t>means a measure of the blast effects from explosion of a given quantity of material expressed in terms of the weight of trinitrotoluene (TNT) that would produce the same blast effects when detonated.</t>
    </r>
  </si>
  <si>
    <r>
      <t xml:space="preserve">Explosive hazard facility </t>
    </r>
    <r>
      <rPr>
        <sz val="9"/>
        <rFont val="Arial"/>
        <family val="2"/>
      </rPr>
      <t>means a facility or location at a launch site where solid propellants, energetic liquids, or other explosives are stored or handled.</t>
    </r>
  </si>
  <si>
    <r>
      <t>Flight azimuth</t>
    </r>
    <r>
      <rPr>
        <sz val="9"/>
        <rFont val="Arial"/>
        <family val="2"/>
      </rPr>
      <t xml:space="preserve"> means the initial direction in which a launch vehicle flies relative to true north expressed in degrees-decimal-degrees.</t>
    </r>
  </si>
  <si>
    <r>
      <t xml:space="preserve">Flight corridor </t>
    </r>
    <r>
      <rPr>
        <sz val="9"/>
        <rFont val="Arial"/>
        <family val="2"/>
      </rPr>
      <t>means an area on the Earth's surface estimated to contain the hazardous debris from nominal flight of a launch vehicle, and non-nominal flight of a launch vehicle assuming a perfectly functioning flight termination system or other flight safety system.</t>
    </r>
  </si>
  <si>
    <r>
      <t>Guided suborbital launch</t>
    </r>
    <r>
      <rPr>
        <sz val="9"/>
        <rFont val="Arial"/>
        <family val="2"/>
      </rPr>
      <t xml:space="preserve"> vehicle means a suborbital rocket that employs an active guidance system.</t>
    </r>
  </si>
  <si>
    <r>
      <t>Hazard</t>
    </r>
    <r>
      <rPr>
        <sz val="9"/>
        <rFont val="Arial"/>
        <family val="2"/>
      </rPr>
      <t xml:space="preserve"> class means the class of an explosive as defined by the United Nations Organization classification system for transport of dangerous goods, and as determined in accordance with 49 CFR part 173, subpart C.</t>
    </r>
  </si>
  <si>
    <r>
      <t>Impact dispersion</t>
    </r>
    <r>
      <rPr>
        <sz val="9"/>
        <rFont val="Arial"/>
        <family val="2"/>
      </rPr>
      <t xml:space="preserve"> </t>
    </r>
    <r>
      <rPr>
        <i/>
        <sz val="9"/>
        <rFont val="Arial"/>
        <family val="2"/>
      </rPr>
      <t>area</t>
    </r>
    <r>
      <rPr>
        <sz val="9"/>
        <rFont val="Arial"/>
        <family val="2"/>
      </rPr>
      <t xml:space="preserve"> means an area representing an estimated three standard deviation dispersion about a nominal impact point of an intermediate or final stage of a suborbital launch vehicle.</t>
    </r>
  </si>
  <si>
    <r>
      <t>Impact dispersion factor</t>
    </r>
    <r>
      <rPr>
        <sz val="9"/>
        <rFont val="Arial"/>
        <family val="2"/>
      </rPr>
      <t xml:space="preserve"> means a constant used to estimate, using a stage apogee, a three standard deviation dispersion about a nominal impact point of an intermediate or final stage of a suborbital launch vehicle.</t>
    </r>
  </si>
  <si>
    <r>
      <t>Impact dispersion radius (R i )</t>
    </r>
    <r>
      <rPr>
        <sz val="9"/>
        <rFont val="Arial"/>
        <family val="2"/>
      </rPr>
      <t xml:space="preserve"> means a radius that defines an impact dispersion area.</t>
    </r>
  </si>
  <si>
    <r>
      <t xml:space="preserve">Impact range </t>
    </r>
    <r>
      <rPr>
        <sz val="9"/>
        <rFont val="Arial"/>
        <family val="2"/>
      </rPr>
      <t>means the distance between a launch point and the impact point of a suborbital launch vehicle stage.</t>
    </r>
  </si>
  <si>
    <r>
      <t>Impact range factor</t>
    </r>
    <r>
      <rPr>
        <sz val="9"/>
        <rFont val="Arial"/>
        <family val="2"/>
      </rPr>
      <t xml:space="preserve"> means a constant used to estimate, when multiplied by a stage apogee, the nominal impact point of an intermediate or final stage of a suborbital launch vehicle.</t>
    </r>
  </si>
  <si>
    <r>
      <t xml:space="preserve">Instantaneous impact point (IIP) </t>
    </r>
    <r>
      <rPr>
        <sz val="9"/>
        <rFont val="Arial"/>
        <family val="2"/>
      </rPr>
      <t>means an impact point, following thrust termination of a launch vehicle. IIP may be calculated with or without atmospheric drag effects.</t>
    </r>
  </si>
  <si>
    <r>
      <t>Instantaneous impact point (IIP) range rate</t>
    </r>
    <r>
      <rPr>
        <sz val="9"/>
        <rFont val="Arial"/>
        <family val="2"/>
      </rPr>
      <t xml:space="preserve"> means a launch vehicle's estimated IIP velocity along the Earth's surface.</t>
    </r>
  </si>
  <si>
    <r>
      <t>Intraline distance</t>
    </r>
    <r>
      <rPr>
        <sz val="9"/>
        <rFont val="Arial"/>
        <family val="2"/>
      </rPr>
      <t xml:space="preserve"> means the minimum distance permitted between any two explosive hazard facilities in the ownership, possession or control of one launch site customer.</t>
    </r>
  </si>
  <si>
    <r>
      <t>Launch area</t>
    </r>
    <r>
      <rPr>
        <sz val="9"/>
        <rFont val="Arial"/>
        <family val="2"/>
      </rPr>
      <t xml:space="preserve"> means, for a flight corridor defined in accordance with appendix A of this part, the portion of a flight corridor from the launch point to a point 100 nautical miles in the direction of the flight azimuth. For a flight corridor defined in accordance with appendix B of this part, a launch area is the portion of a flight corridor from the launch point to the enveloping line enclosing the outer boundary of the last debris dispersion circle.</t>
    </r>
  </si>
  <si>
    <r>
      <t>Launch point</t>
    </r>
    <r>
      <rPr>
        <sz val="9"/>
        <rFont val="Arial"/>
        <family val="2"/>
      </rPr>
      <t xml:space="preserve"> means a point on the Earth from which the flight of a launch vehicle begins, and is defined by its geodetic latitude, longitude and height on an ellipsoidal Earth model.</t>
    </r>
  </si>
  <si>
    <r>
      <t>Launch site accident</t>
    </r>
    <r>
      <rPr>
        <sz val="9"/>
        <rFont val="Arial"/>
        <family val="2"/>
      </rPr>
      <t xml:space="preserve"> means an unplanned event occurring during a ground activity at a launch site resulting in a fatality or serious injury (as defined in 49 CFR 830.2) to any person who is not associated with the activity, or any damage estimated to exceed $25,000 to property not associated with the activity.</t>
    </r>
  </si>
  <si>
    <r>
      <t xml:space="preserve"> Liquid propellant</t>
    </r>
    <r>
      <rPr>
        <sz val="9"/>
        <rFont val="Arial"/>
        <family val="2"/>
      </rPr>
      <t xml:space="preserve"> means:</t>
    </r>
    <r>
      <rPr>
        <i/>
        <sz val="9"/>
        <rFont val="Arial"/>
        <family val="2"/>
      </rPr>
      <t xml:space="preserve">
</t>
    </r>
    <r>
      <rPr>
        <sz val="9"/>
        <rFont val="Arial"/>
        <family val="2"/>
      </rPr>
      <t xml:space="preserve">(1) A monopropellant on a launch vehicle or related device; or
(2) Incompatible energetic liquids co-located for purposes of serving as propellants on a launch vehicle or a related device where the incompatible energetic liquids are housed in tanks connected by piping for purposes of mixing. </t>
    </r>
  </si>
  <si>
    <r>
      <t xml:space="preserve">Maximum credible event </t>
    </r>
    <r>
      <rPr>
        <sz val="9"/>
        <rFont val="Arial"/>
        <family val="2"/>
      </rPr>
      <t>means a hypothesized worst-case accidental explosion, fire, or agent release that is likely to occur from a given quantity and disposition of explosives, chemical agents, or reactive material.</t>
    </r>
  </si>
  <si>
    <r>
      <t>Net explosive weight</t>
    </r>
    <r>
      <rPr>
        <sz val="9"/>
        <rFont val="Arial"/>
        <family val="2"/>
      </rPr>
      <t xml:space="preserve"> (NEW) means the total weight, expressed in pounds, of explosive material or explosive equivalency contained in an item.</t>
    </r>
  </si>
  <si>
    <r>
      <t>Nominal</t>
    </r>
    <r>
      <rPr>
        <sz val="9"/>
        <rFont val="Arial"/>
        <family val="2"/>
      </rPr>
      <t xml:space="preserve"> means, in reference to launch vehicle performance, trajectory, or stage impact point, a launch vehicle flight where all launch vehicle aerodynamic parameters are as expected, all vehicle internal and external systems perform as planned, and there are no external perturbing influences (e.g., winds) other than atmospheric drag and gravity.</t>
    </r>
  </si>
  <si>
    <r>
      <t>Overflight dwell time</t>
    </r>
    <r>
      <rPr>
        <sz val="9"/>
        <rFont val="Arial"/>
        <family val="2"/>
      </rPr>
      <t xml:space="preserve"> means the period of time it takes for a launch vehicle's IIP to move past a populated area. For a given populated area, the overflight dwell time is the time period measured along the nominal trajectory IIP ground trace from the time point whose normal with the trajectory intersects the most uprange part of the populated area to the time point whose normal with the trajectory intersects the most downrange part of the populated area.</t>
    </r>
  </si>
  <si>
    <r>
      <t>Overflight exclusion zone</t>
    </r>
    <r>
      <rPr>
        <sz val="9"/>
        <rFont val="Arial"/>
        <family val="2"/>
      </rPr>
      <t xml:space="preserve"> means a portion of a flight corridor which must remain clear of the public during the flight of a launch vehicle.</t>
    </r>
  </si>
  <si>
    <r>
      <t>Populated area</t>
    </r>
    <r>
      <rPr>
        <sz val="9"/>
        <rFont val="Arial"/>
        <family val="2"/>
      </rPr>
      <t xml:space="preserve"> means a land area with population.</t>
    </r>
  </si>
  <si>
    <r>
      <t>Population density</t>
    </r>
    <r>
      <rPr>
        <sz val="9"/>
        <rFont val="Arial"/>
        <family val="2"/>
      </rPr>
      <t xml:space="preserve"> means the number of people per unit area in a populated area.</t>
    </r>
  </si>
  <si>
    <r>
      <t>Position data</t>
    </r>
    <r>
      <rPr>
        <sz val="9"/>
        <rFont val="Arial"/>
        <family val="2"/>
      </rPr>
      <t xml:space="preserve"> means data referring to the current position of a launch vehicle with respect to flight time expressed through the X, Y, Z coordinate system.</t>
    </r>
  </si>
  <si>
    <r>
      <t>Public</t>
    </r>
    <r>
      <rPr>
        <sz val="9"/>
        <rFont val="Arial"/>
        <family val="2"/>
      </rPr>
      <t xml:space="preserve"> means people and property that are not involved in supporting a licensed or permitted launch, and includes those people and property that may be located within the boundary of a launch site, such as visitors, any individual providing goods or services not related to launch processing or flight, and any other launch operator and its personnel.</t>
    </r>
  </si>
  <si>
    <r>
      <t>Public area</t>
    </r>
    <r>
      <rPr>
        <sz val="9"/>
        <rFont val="Arial"/>
        <family val="2"/>
      </rPr>
      <t xml:space="preserve"> means any area outside a hazard area and is an area that is not in the possession, ownership or other control of a launch site operator or of a launch site customer who possesses, owns or otherwise controls that hazard area.</t>
    </r>
  </si>
  <si>
    <r>
      <t>Public area distance</t>
    </r>
    <r>
      <rPr>
        <sz val="9"/>
        <rFont val="Arial"/>
        <family val="2"/>
      </rPr>
      <t xml:space="preserve"> means the minimum distance permitted between a public area and an explosive hazard facility.</t>
    </r>
  </si>
  <si>
    <r>
      <t xml:space="preserve">Public traffic route </t>
    </r>
    <r>
      <rPr>
        <sz val="9"/>
        <rFont val="Arial"/>
        <family val="2"/>
      </rPr>
      <t>means any highway or railroad that the general public may use.</t>
    </r>
  </si>
  <si>
    <r>
      <t>Public traffic route distance</t>
    </r>
    <r>
      <rPr>
        <sz val="9"/>
        <rFont val="Arial"/>
        <family val="2"/>
      </rPr>
      <t xml:space="preserve"> means the minimum distance permitted between a public highway or railroad line and an explosive hazard facility.</t>
    </r>
  </si>
  <si>
    <r>
      <t>Trajectory</t>
    </r>
    <r>
      <rPr>
        <sz val="9"/>
        <rFont val="Arial"/>
        <family val="2"/>
      </rPr>
      <t xml:space="preserve"> means the position and velocity components as a function of time of a launch vehicle relative to an x, y, z coordinate system, expressed in x, y, z, x, y, z.</t>
    </r>
  </si>
  <si>
    <r>
      <t>Unguided sub-orbital launch vehicle</t>
    </r>
    <r>
      <rPr>
        <sz val="9"/>
        <rFont val="Arial"/>
        <family val="2"/>
      </rPr>
      <t xml:space="preserve"> means a sub-orbital rocket that does not have a guidance system.</t>
    </r>
  </si>
  <si>
    <r>
      <t>X, Y, Z coordinate system</t>
    </r>
    <r>
      <rPr>
        <sz val="9"/>
        <rFont val="Arial"/>
        <family val="2"/>
      </rPr>
      <t xml:space="preserve"> means an orthogonal, Earth-fixed, topocentric, right-handed system. The origin of the coordinate system is at a launch point. The x-axis coincides with the initial launch azimuth and is positive in the downrange direction. The y-axis is positive to the left looking downrange. The xy-plane is tangent to the ellipsoidal earth model's surface at the origin and perpendicular to the geodetic vertical. The z-axis is normal to the xy-plane and positive directed away from the earth.</t>
    </r>
  </si>
  <si>
    <r>
      <t>φ 0, λ 0, h 0</t>
    </r>
    <r>
      <rPr>
        <sz val="9"/>
        <rFont val="Arial"/>
        <family val="2"/>
      </rPr>
      <t xml:space="preserve"> means a latitude, longitude, height system where φ0is the geodetic latitude of a launch point, λ0is the east longitude of the launch point, and h0is the height of the launch point above the reference ellipsoid. φ0and λ0are expressed in degrees-decimal-degrees.</t>
    </r>
  </si>
  <si>
    <r>
      <t>General</t>
    </r>
    <r>
      <rPr>
        <sz val="9"/>
        <rFont val="Arial"/>
        <family val="2"/>
      </rPr>
      <t xml:space="preserve"> —(1) Launch site operator. An applicant shall identify the name and address of the applicant, and the name, address, and telephone number of any person to whom inquiries and correspondence should be directed.</t>
    </r>
  </si>
  <si>
    <r>
      <t>Launch site</t>
    </r>
    <r>
      <rPr>
        <sz val="9"/>
        <rFont val="Arial"/>
        <family val="2"/>
      </rPr>
      <t>. An applicant shall provide the name and location of the proposed launch site and include the following information:</t>
    </r>
  </si>
  <si>
    <r>
      <t>Foreign ownership</t>
    </r>
    <r>
      <rPr>
        <sz val="9"/>
        <rFont val="Arial"/>
        <family val="2"/>
      </rPr>
      <t>. Identify foreign ownership of the applicant, as follows:</t>
    </r>
  </si>
  <si>
    <r>
      <t>Environmental.</t>
    </r>
    <r>
      <rPr>
        <sz val="9"/>
        <rFont val="Arial"/>
        <family val="2"/>
      </rPr>
      <t xml:space="preserve"> An applicant shall provide the FAA with information for the FAA to analyze the environmental impacts associated with the operation of the proposed launch site. The information provided by an applicant must be sufficient to enable the FAA to comply with the requirements of the National Environment Policy Act, 42 U.S.C. 4321 et seq. (NEPA), the Council on Environmental Quality Regulations for Implementing the Procedural Provisions of NEPA, 40 CFR parts 1500–1508, and the FAA's Procedures for Considering Environmental Impacts, FAA Order 1050.1D. An applicant shall submit environmental information concerning a proposed launch site not covered by existing environmental documentation, and other factors as determined by the FAA.</t>
    </r>
  </si>
  <si>
    <r>
      <t>Launch site location</t>
    </r>
    <r>
      <rPr>
        <sz val="9"/>
        <rFont val="Arial"/>
        <family val="2"/>
      </rPr>
      <t>.</t>
    </r>
  </si>
  <si>
    <r>
      <t>Explosive site plan</t>
    </r>
    <r>
      <rPr>
        <sz val="9"/>
        <rFont val="Arial"/>
        <family val="2"/>
      </rPr>
      <t>. (1) Except as provided by paragraph (d)(2) of this section, an applicant shall submit an explosive site plan that complies with §§420.63, 420.65, 420.67, and 420.69.</t>
    </r>
  </si>
  <si>
    <t>Types of launch vehicles include orbital expendable launch vehicles, guided sub-orbital expendable launch vehicles, unguided sub-orbital expendable launch vehicles, and reusable launch vehicles. Orbital expendable launch vehicles are further classified by weight class, based on the weight of payload the launch vehicle can place in a 100-nm orbit, as defined in table 1.</t>
  </si>
  <si>
    <t>If an applicant proposes to have more than one type of launch vehicle flown from a launch point, the applicant shall demonstrate that each type of expendable or reusable launch vehicle planned to be flown from the launch point can be flown from the launch point safely.</t>
  </si>
  <si>
    <r>
      <t>If an applicant proposes to have</t>
    </r>
    <r>
      <rPr>
        <u/>
        <sz val="9"/>
        <rFont val="Arial"/>
        <family val="2"/>
      </rPr>
      <t xml:space="preserve"> </t>
    </r>
    <r>
      <rPr>
        <sz val="9"/>
        <rFont val="Arial"/>
        <family val="2"/>
      </rPr>
      <t>more than one weight class of orbital expendable launch vehicles flown from a launch point, the applicant shall demonstrate that the heaviest weight class planned to be flown from the launch point can be flown from the launch point safely.</t>
    </r>
  </si>
  <si>
    <r>
      <t>Guided orbital expendable</t>
    </r>
    <r>
      <rPr>
        <sz val="9"/>
        <rFont val="Arial"/>
        <family val="2"/>
      </rPr>
      <t xml:space="preserve"> </t>
    </r>
    <r>
      <rPr>
        <i/>
        <sz val="9"/>
        <rFont val="Arial"/>
        <family val="2"/>
      </rPr>
      <t>launch vehicle</t>
    </r>
    <r>
      <rPr>
        <sz val="9"/>
        <rFont val="Arial"/>
        <family val="2"/>
      </rPr>
      <t>. For a guided orbital expendable launch vehicle, an applicant shall define a flight corridor that:</t>
    </r>
  </si>
  <si>
    <r>
      <t>Encompasses</t>
    </r>
    <r>
      <rPr>
        <sz val="9"/>
        <rFont val="Arial"/>
        <family val="2"/>
      </rPr>
      <t xml:space="preserve"> an area that the applicant estimates, in accordance with the requirements of this part, to contain debris with a ballistic coefficient of ≥ 3 pounds per square foot, from any non-nominal flight of a guided orbital expendable launch vehicle from the launch point to a point 5000 nm downrange, or where the IIP leaves the surface of the Earth, whichever is shorter;</t>
    </r>
  </si>
  <si>
    <r>
      <t>Guided sub-orbital expendable launch vehicle</t>
    </r>
    <r>
      <rPr>
        <sz val="9"/>
        <rFont val="Arial"/>
        <family val="2"/>
      </rPr>
      <t>. For a guided sub-orbital expendable launch vehicle, an applicant shall define a flight corridor that:</t>
    </r>
  </si>
  <si>
    <r>
      <t>Unguided sub-orbital expendable launch vehicle</t>
    </r>
    <r>
      <rPr>
        <sz val="9"/>
        <rFont val="Arial"/>
        <family val="2"/>
      </rPr>
      <t>.</t>
    </r>
  </si>
  <si>
    <r>
      <t>Reusable launch vehicl</t>
    </r>
    <r>
      <rPr>
        <sz val="9"/>
        <rFont val="Arial"/>
        <family val="2"/>
      </rPr>
      <t>e. For a reusable launch vehicle, an applicant shall define a flight corridor that contains the hazardous debris from nominal and non-nominal flight of a reusable launch vehicle. The applicant must provide a clear and convincing demonstration of the validity of its flight corridor.</t>
    </r>
  </si>
  <si>
    <r>
      <t>General.</t>
    </r>
    <r>
      <rPr>
        <sz val="9"/>
        <rFont val="Arial"/>
        <family val="2"/>
      </rPr>
      <t xml:space="preserve"> A licensee shall develop and implement a </t>
    </r>
    <r>
      <rPr>
        <u/>
        <sz val="9"/>
        <rFont val="Arial"/>
        <family val="2"/>
      </rPr>
      <t>launch site accident investigation plan</t>
    </r>
    <r>
      <rPr>
        <sz val="9"/>
        <rFont val="Arial"/>
        <family val="2"/>
      </rPr>
      <t xml:space="preserve"> that contains the licensee's procedures for reporting, responding to, and investigating launch site accidents, as defined by §420.5, and for cooperating with federal officials in case of a launch accident. The launch site accident investigation plan must be signed by an individual authorized to sign and certify the application in accordance with §413.7(c) of this chapter.</t>
    </r>
  </si>
  <si>
    <r>
      <t>Reporting requirements</t>
    </r>
    <r>
      <rPr>
        <sz val="9"/>
        <rFont val="Arial"/>
        <family val="2"/>
      </rPr>
      <t>. A launch site accident investigation plan shall provide for—</t>
    </r>
  </si>
  <si>
    <r>
      <t>Response plan</t>
    </r>
    <r>
      <rPr>
        <sz val="9"/>
        <rFont val="Arial"/>
        <family val="2"/>
      </rPr>
      <t>. A launch site accident investigation plan shall contain procedures that—</t>
    </r>
  </si>
  <si>
    <r>
      <t>Investigation plan</t>
    </r>
    <r>
      <rPr>
        <sz val="9"/>
        <rFont val="Arial"/>
        <family val="2"/>
      </rPr>
      <t>. A launch site accident investigation plan must contain—</t>
    </r>
  </si>
  <si>
    <r>
      <t>Launch accidents</t>
    </r>
    <r>
      <rPr>
        <sz val="9"/>
        <rFont val="Arial"/>
        <family val="2"/>
      </rPr>
      <t>. A launch site accident investigation plan shall contain—</t>
    </r>
  </si>
  <si>
    <r>
      <t>Applicability of other accident investigation procedures</t>
    </r>
    <r>
      <rPr>
        <sz val="9"/>
        <rFont val="Arial"/>
        <family val="2"/>
      </rPr>
      <t>. Accident investigation procedures developed in accordance with 29 CFR 1910.119 and 40 CFR part 68 will satisfy the requirements of paragraphs (c) and (d) of this section to the extent that they include the elements required by paragraphs (c) and (d) of this section.</t>
    </r>
  </si>
  <si>
    <r>
      <t>Quantity.</t>
    </r>
    <r>
      <rPr>
        <sz val="9"/>
        <color indexed="8"/>
        <rFont val="Arial"/>
        <family val="2"/>
      </rPr>
      <t> For each explosive hazard facility, a launch site operator must determine the total quantity of division 1.1 and 1.3 explosives as follows:</t>
    </r>
  </si>
  <si>
    <r>
      <t>Lightning protection</t>
    </r>
    <r>
      <rPr>
        <sz val="9"/>
        <rFont val="Arial"/>
        <family val="2"/>
      </rPr>
      <t>. A licensee shall ensure that the public is not exposed to hazards due to the initiation of explosives by lightning.</t>
    </r>
  </si>
  <si>
    <r>
      <t>Elements of a lighting protection system</t>
    </r>
    <r>
      <rPr>
        <sz val="9"/>
        <rFont val="Arial"/>
        <family val="2"/>
      </rPr>
      <t>. Unless an explosive hazard facility meets the conditions of paragraph (a)(3) of this section, all explosive hazard facilities shall have a lightning protection system to ensure explosives are not initiated by lightning. A lightning protection system shall meet the requirements of this paragraph and include the following:</t>
    </r>
  </si>
  <si>
    <r>
      <t>Air terminal</t>
    </r>
    <r>
      <rPr>
        <sz val="9"/>
        <rFont val="Arial"/>
        <family val="2"/>
      </rPr>
      <t>. An air terminal to intentionally attract a lightning strike.</t>
    </r>
  </si>
  <si>
    <r>
      <t>Down conductor</t>
    </r>
    <r>
      <rPr>
        <sz val="9"/>
        <rFont val="Arial"/>
        <family val="2"/>
      </rPr>
      <t>. A low impedance path connecting an air terminal to an earth electrode system.</t>
    </r>
  </si>
  <si>
    <r>
      <t>Earth electrode system</t>
    </r>
    <r>
      <rPr>
        <sz val="9"/>
        <rFont val="Arial"/>
        <family val="2"/>
      </rPr>
      <t>. An earth electrode system to dissipate the current from a lightning strike to ground.</t>
    </r>
  </si>
  <si>
    <r>
      <t>Bonding and surge protection</t>
    </r>
    <r>
      <rPr>
        <sz val="9"/>
        <rFont val="Arial"/>
        <family val="2"/>
      </rPr>
      <t>. A lightning protection system must meet the requirements of this paragraph and include the following:</t>
    </r>
  </si>
  <si>
    <r>
      <t>Bonding.</t>
    </r>
    <r>
      <rPr>
        <sz val="9"/>
        <rFont val="Arial"/>
        <family val="2"/>
      </rPr>
      <t xml:space="preserve"> All metallic bodies shall be bonded to ensure that voltage potentials due to lightning are equal everywhere in the explosive hazard facility. Any fence within six feet of a lightning protection system shall have a bond across each gate and other discontinuations and shall be bonded to the lightning protection system. Railroad tracks that run within six feet of the lightning protection system shall be bonded to the lightning protection system.</t>
    </r>
  </si>
  <si>
    <r>
      <t>Surge protection</t>
    </r>
    <r>
      <rPr>
        <sz val="9"/>
        <rFont val="Arial"/>
        <family val="2"/>
      </rPr>
      <t>. A lightning protection system shall include surge protection to reduce transient voltages due to lightning to a harmless level for all metallic power, communication, and instrumentation lines entering an explosive hazard facility.</t>
    </r>
  </si>
  <si>
    <r>
      <t>Circumstances where no lightening protection system is required</t>
    </r>
    <r>
      <rPr>
        <sz val="9"/>
        <rFont val="Arial"/>
        <family val="2"/>
      </rPr>
      <t>. No lightning protection system is required for an explosive hazard facility when a lightning warning system is available to permit termination of operations and withdrawal of the public to public area distance prior to an electrical storm, or for an explosive hazard facility containing explosives that cannot be initiated by lightning. If no lightning protection system is required, a licensee must ensure the withdrawal of the public to a public area distance prior to an electrical storm.</t>
    </r>
  </si>
  <si>
    <r>
      <t>Testing and inspection</t>
    </r>
    <r>
      <rPr>
        <sz val="9"/>
        <rFont val="Arial"/>
        <family val="2"/>
      </rPr>
      <t>. Lightning protection systems shall be visually inspected semiannually and shall be tested once each year for electrical continuity and adequacy of grounding. A licensee shall maintain at the explosive hazard facility a record of results obtained from the tests, including any action taken to correct deficiencies noted.</t>
    </r>
  </si>
  <si>
    <r>
      <t>Electrical power line</t>
    </r>
    <r>
      <rPr>
        <sz val="9"/>
        <rFont val="Arial"/>
        <family val="2"/>
      </rPr>
      <t>s. A licensee shall ensure that electric power lines at its launch site meet the following requirements:</t>
    </r>
  </si>
  <si>
    <r>
      <t>An applicant shall define an uprange boundary with a half-circle arc of radius D</t>
    </r>
    <r>
      <rPr>
        <vertAlign val="subscript"/>
        <sz val="9"/>
        <rFont val="Arial"/>
        <family val="2"/>
      </rPr>
      <t>max</t>
    </r>
    <r>
      <rPr>
        <sz val="9"/>
        <rFont val="Arial"/>
        <family val="2"/>
      </rPr>
      <t xml:space="preserve"> and a chord of length twice D</t>
    </r>
    <r>
      <rPr>
        <vertAlign val="subscript"/>
        <sz val="9"/>
        <rFont val="Arial"/>
        <family val="2"/>
      </rPr>
      <t xml:space="preserve">max </t>
    </r>
    <r>
      <rPr>
        <sz val="9"/>
        <rFont val="Arial"/>
        <family val="2"/>
      </rPr>
      <t>connecting the half-circle arc endpoints. The uprange boundary placement on a map has the chord midpoint positioned on the launch point with the chord oriented along an azimuth ±90° from the launch azimuth and the half-circle arc located uprange from the launch point.</t>
    </r>
  </si>
  <si>
    <r>
      <t>An applicant shall define the downrange boundary with a half-circle arc of radius D</t>
    </r>
    <r>
      <rPr>
        <vertAlign val="subscript"/>
        <sz val="9"/>
        <rFont val="Arial"/>
        <family val="2"/>
      </rPr>
      <t xml:space="preserve">max </t>
    </r>
    <r>
      <rPr>
        <sz val="9"/>
        <rFont val="Arial"/>
        <family val="2"/>
      </rPr>
      <t>and a chord of length twice D</t>
    </r>
    <r>
      <rPr>
        <vertAlign val="subscript"/>
        <sz val="9"/>
        <rFont val="Arial"/>
        <family val="2"/>
      </rPr>
      <t>max</t>
    </r>
    <r>
      <rPr>
        <sz val="9"/>
        <rFont val="Arial"/>
        <family val="2"/>
      </rPr>
      <t xml:space="preserve"> connecting the half-circle arc endpoints. The downrange boundary placement on a map has the chord midpoint intersecting the nominal flight azimuth line at a distance D</t>
    </r>
    <r>
      <rPr>
        <vertAlign val="subscript"/>
        <sz val="9"/>
        <rFont val="Arial"/>
        <family val="2"/>
      </rPr>
      <t>OEZ</t>
    </r>
    <r>
      <rPr>
        <sz val="9"/>
        <rFont val="Arial"/>
        <family val="2"/>
      </rPr>
      <t xml:space="preserve">inches downrange with the chord oriented along an azimuth ±90° from the launch azimuth and the half-circle arc located downrange from the intersection of the chord and the flight azimuth line.  </t>
    </r>
  </si>
  <si>
    <r>
      <t>In accordance with paragraph (b), an applicant shall draw a flight corridor on one or more maps with the D</t>
    </r>
    <r>
      <rPr>
        <vertAlign val="subscript"/>
        <sz val="9"/>
        <rFont val="Arial"/>
        <family val="2"/>
      </rPr>
      <t>max</t>
    </r>
    <r>
      <rPr>
        <sz val="9"/>
        <rFont val="Arial"/>
        <family val="2"/>
      </rPr>
      <t xml:space="preserve"> origin centered on the intended launch point and the flight corridor centerline (in the downrange direction) aligned with the initial flight azimuth. The flight corridor is depicted in figure A–2 and its line segment lengths are tabulated in table A–3.</t>
    </r>
  </si>
  <si>
    <r>
      <t>An applicant shall draw an uprange boundary, which is defined by an arc-line GB (figure A–2), directly uprange from and centered on the intended launch point with radius D</t>
    </r>
    <r>
      <rPr>
        <vertAlign val="subscript"/>
        <sz val="9"/>
        <rFont val="Arial"/>
        <family val="2"/>
      </rPr>
      <t>max</t>
    </r>
    <r>
      <rPr>
        <sz val="9"/>
        <rFont val="Arial"/>
        <family val="2"/>
      </rPr>
      <t>.</t>
    </r>
  </si>
  <si>
    <r>
      <t>An applicant shall rotate the trajectory state vector at the end of the turn duration to the right and left to define the right-lateral flight corridor boundary and the left-lateral flight corridor boundary, respectively. An applicant shall perform the trajectory rotation in conjunction with a trajectory transformation from the X</t>
    </r>
    <r>
      <rPr>
        <vertAlign val="subscript"/>
        <sz val="9"/>
        <rFont val="Arial"/>
        <family val="2"/>
      </rPr>
      <t xml:space="preserve">90, </t>
    </r>
    <r>
      <rPr>
        <sz val="9"/>
        <rFont val="Arial"/>
        <family val="2"/>
      </rPr>
      <t>Y</t>
    </r>
    <r>
      <rPr>
        <vertAlign val="subscript"/>
        <sz val="9"/>
        <rFont val="Arial"/>
        <family val="2"/>
      </rPr>
      <t>90</t>
    </r>
    <r>
      <rPr>
        <sz val="9"/>
        <rFont val="Arial"/>
        <family val="2"/>
      </rPr>
      <t>, Z</t>
    </r>
    <r>
      <rPr>
        <vertAlign val="subscript"/>
        <sz val="9"/>
        <rFont val="Arial"/>
        <family val="2"/>
      </rPr>
      <t>90</t>
    </r>
    <r>
      <rPr>
        <sz val="9"/>
        <rFont val="Arial"/>
        <family val="2"/>
      </rPr>
      <t>, components to E, N, U, E, N, U. The trajectory subscripts “R” and “L” from equations B15 through B26 have been discarded to reduce the number of equations. An applicant shall transform from to E,N,U,E,N,Uto E,F,G,E,F,G. An applicant shall use the equations of paragraph (d)(3)(iv)(A)–(F) to produce the EFG components necessary to estimate each instantaneous impact point.</t>
    </r>
  </si>
  <si>
    <r>
      <t>An applicant shall let r</t>
    </r>
    <r>
      <rPr>
        <vertAlign val="subscript"/>
        <sz val="9"/>
        <rFont val="Arial"/>
        <family val="2"/>
      </rPr>
      <t>k2</t>
    </r>
    <r>
      <rPr>
        <sz val="9"/>
        <rFont val="Arial"/>
        <family val="2"/>
      </rPr>
      <t>+1,1= r</t>
    </r>
    <r>
      <rPr>
        <vertAlign val="subscript"/>
        <sz val="9"/>
        <rFont val="Arial"/>
        <family val="2"/>
      </rPr>
      <t>k2</t>
    </r>
    <r>
      <rPr>
        <sz val="9"/>
        <rFont val="Arial"/>
        <family val="2"/>
      </rPr>
      <t>, substitute rk+1,1for r</t>
    </r>
    <r>
      <rPr>
        <vertAlign val="subscript"/>
        <sz val="9"/>
        <rFont val="Arial"/>
        <family val="2"/>
      </rPr>
      <t xml:space="preserve">k,1 </t>
    </r>
    <r>
      <rPr>
        <sz val="9"/>
        <rFont val="Arial"/>
        <family val="2"/>
      </rPr>
      <t>in equation B55 and repeat equations B55—B64 up to four more times increasing “k” by an increment of one on each loop (e.g. kε{1, 2, 3, 4, 5}). If &amp; verbar; r</t>
    </r>
    <r>
      <rPr>
        <vertAlign val="subscript"/>
        <sz val="9"/>
        <rFont val="Arial"/>
        <family val="2"/>
      </rPr>
      <t>5.1</t>
    </r>
    <r>
      <rPr>
        <sz val="9"/>
        <rFont val="Arial"/>
        <family val="2"/>
      </rPr>
      <t>−r</t>
    </r>
    <r>
      <rPr>
        <vertAlign val="subscript"/>
        <sz val="9"/>
        <rFont val="Arial"/>
        <family val="2"/>
      </rPr>
      <t>5.2</t>
    </r>
    <r>
      <rPr>
        <sz val="9"/>
        <rFont val="Arial"/>
        <family val="2"/>
      </rPr>
      <t xml:space="preserve"> &amp; verbar; &gt; 1 then the iterative solution does not converge and an impact point does not meet the accuracy tolerance of plus or minus one foot. An applicant must try more iterations, or restart the calculations with the next trajectory state vector.  </t>
    </r>
  </si>
  <si>
    <r>
      <t>If a populated area intersects the impact dispersion area boundary so that the x</t>
    </r>
    <r>
      <rPr>
        <vertAlign val="subscript"/>
        <sz val="9"/>
        <rFont val="Arial"/>
        <family val="2"/>
      </rPr>
      <t>2</t>
    </r>
    <r>
      <rPr>
        <sz val="9"/>
        <rFont val="Arial"/>
        <family val="2"/>
      </rPr>
      <t xml:space="preserve"> or y</t>
    </r>
    <r>
      <rPr>
        <vertAlign val="subscript"/>
        <sz val="9"/>
        <rFont val="Arial"/>
        <family val="2"/>
      </rPr>
      <t>2</t>
    </r>
    <r>
      <rPr>
        <sz val="9"/>
        <rFont val="Arial"/>
        <family val="2"/>
      </rPr>
      <t xml:space="preserve"> distance would otherwise extend outside the impact dispersion area, the x</t>
    </r>
    <r>
      <rPr>
        <vertAlign val="subscript"/>
        <sz val="9"/>
        <rFont val="Arial"/>
        <family val="2"/>
      </rPr>
      <t>2</t>
    </r>
    <r>
      <rPr>
        <sz val="9"/>
        <rFont val="Arial"/>
        <family val="2"/>
      </rPr>
      <t xml:space="preserve"> or y</t>
    </r>
    <r>
      <rPr>
        <vertAlign val="subscript"/>
        <sz val="9"/>
        <rFont val="Arial"/>
        <family val="2"/>
      </rPr>
      <t>2</t>
    </r>
    <r>
      <rPr>
        <sz val="9"/>
        <rFont val="Arial"/>
        <family val="2"/>
      </rPr>
      <t xml:space="preserve"> distance should be set equal to the impact dispersion area radius. The x</t>
    </r>
    <r>
      <rPr>
        <vertAlign val="subscript"/>
        <sz val="9"/>
        <rFont val="Arial"/>
        <family val="2"/>
      </rPr>
      <t>2</t>
    </r>
    <r>
      <rPr>
        <sz val="9"/>
        <rFont val="Arial"/>
        <family val="2"/>
      </rPr>
      <t xml:space="preserve"> distance for populated area A in figure C–3 is an example. If a populated area intersects the flight azimuth, an applicant shall solve equation C3 by obtaining the solution in two parts. An applicant shall determine, first, the probability between y</t>
    </r>
    <r>
      <rPr>
        <vertAlign val="subscript"/>
        <sz val="9"/>
        <rFont val="Arial"/>
        <family val="2"/>
      </rPr>
      <t>1</t>
    </r>
    <r>
      <rPr>
        <sz val="9"/>
        <rFont val="Arial"/>
        <family val="2"/>
      </rPr>
      <t>= 0 and y</t>
    </r>
    <r>
      <rPr>
        <vertAlign val="subscript"/>
        <sz val="9"/>
        <rFont val="Arial"/>
        <family val="2"/>
      </rPr>
      <t>2</t>
    </r>
    <r>
      <rPr>
        <sz val="9"/>
        <rFont val="Arial"/>
        <family val="2"/>
      </rPr>
      <t>= a and, second, the probability between y</t>
    </r>
    <r>
      <rPr>
        <vertAlign val="subscript"/>
        <sz val="9"/>
        <rFont val="Arial"/>
        <family val="2"/>
      </rPr>
      <t>1</t>
    </r>
    <r>
      <rPr>
        <sz val="9"/>
        <rFont val="Arial"/>
        <family val="2"/>
      </rPr>
      <t>= 0 and y</t>
    </r>
    <r>
      <rPr>
        <vertAlign val="subscript"/>
        <sz val="9"/>
        <rFont val="Arial"/>
        <family val="2"/>
      </rPr>
      <t>2</t>
    </r>
    <r>
      <rPr>
        <sz val="9"/>
        <rFont val="Arial"/>
        <family val="2"/>
      </rPr>
      <t xml:space="preserve">= b, as depicted in figure C–4. The probability Py is then equal to the sum of the probabilities of the two parts. If a populated area intersects the line that is normal to the flight azimuth on the impact point, an applicant shall solve equation C2 by obtaining the solution in two parts in the same manner as with the values of x.   </t>
    </r>
  </si>
  <si>
    <r>
      <t xml:space="preserve"> If a populated area intersects the impact dispersion area boundary so that the x</t>
    </r>
    <r>
      <rPr>
        <vertAlign val="subscript"/>
        <sz val="9"/>
        <rFont val="Arial"/>
        <family val="2"/>
      </rPr>
      <t>2</t>
    </r>
    <r>
      <rPr>
        <sz val="9"/>
        <rFont val="Arial"/>
        <family val="2"/>
      </rPr>
      <t xml:space="preserve"> or y</t>
    </r>
    <r>
      <rPr>
        <vertAlign val="subscript"/>
        <sz val="9"/>
        <rFont val="Arial"/>
        <family val="2"/>
      </rPr>
      <t>2</t>
    </r>
    <r>
      <rPr>
        <sz val="9"/>
        <rFont val="Arial"/>
        <family val="2"/>
      </rPr>
      <t xml:space="preserve"> distance would otherwise extend outside the impact dispersion area, the x</t>
    </r>
    <r>
      <rPr>
        <vertAlign val="subscript"/>
        <sz val="9"/>
        <rFont val="Arial"/>
        <family val="2"/>
      </rPr>
      <t>2</t>
    </r>
    <r>
      <rPr>
        <sz val="9"/>
        <rFont val="Arial"/>
        <family val="2"/>
      </rPr>
      <t xml:space="preserve"> or y</t>
    </r>
    <r>
      <rPr>
        <vertAlign val="subscript"/>
        <sz val="9"/>
        <rFont val="Arial"/>
        <family val="2"/>
      </rPr>
      <t>2</t>
    </r>
    <r>
      <rPr>
        <sz val="9"/>
        <rFont val="Arial"/>
        <family val="2"/>
      </rPr>
      <t xml:space="preserve"> distance should be set equal to the impact dispersion area radius. The x</t>
    </r>
    <r>
      <rPr>
        <vertAlign val="subscript"/>
        <sz val="9"/>
        <rFont val="Arial"/>
        <family val="2"/>
      </rPr>
      <t>2</t>
    </r>
    <r>
      <rPr>
        <sz val="9"/>
        <rFont val="Arial"/>
        <family val="2"/>
      </rPr>
      <t xml:space="preserve"> distance for populated area A in figure C–3 is an example. If a populated area intersects the flight azimuth, an applicant shall solve equation C7 by obtaining the solution in two parts. An applicant shall determine, first, the probability between y</t>
    </r>
    <r>
      <rPr>
        <vertAlign val="subscript"/>
        <sz val="9"/>
        <rFont val="Arial"/>
        <family val="2"/>
      </rPr>
      <t>1</t>
    </r>
    <r>
      <rPr>
        <sz val="9"/>
        <rFont val="Arial"/>
        <family val="2"/>
      </rPr>
      <t>= 0 and y</t>
    </r>
    <r>
      <rPr>
        <vertAlign val="subscript"/>
        <sz val="9"/>
        <rFont val="Arial"/>
        <family val="2"/>
      </rPr>
      <t>2</t>
    </r>
    <r>
      <rPr>
        <sz val="9"/>
        <rFont val="Arial"/>
        <family val="2"/>
      </rPr>
      <t>= a and, second, the probability between y</t>
    </r>
    <r>
      <rPr>
        <vertAlign val="subscript"/>
        <sz val="9"/>
        <rFont val="Arial"/>
        <family val="2"/>
      </rPr>
      <t>1</t>
    </r>
    <r>
      <rPr>
        <sz val="9"/>
        <rFont val="Arial"/>
        <family val="2"/>
      </rPr>
      <t>= 0 and y</t>
    </r>
    <r>
      <rPr>
        <vertAlign val="subscript"/>
        <sz val="9"/>
        <rFont val="Arial"/>
        <family val="2"/>
      </rPr>
      <t>2</t>
    </r>
    <r>
      <rPr>
        <sz val="9"/>
        <rFont val="Arial"/>
        <family val="2"/>
      </rPr>
      <t>= b, as depicted in figure C–4. The probability Py is then equal to the sum of the probabilities of the two parts. If a populated area intersects the line that is normal to the flight azimuth on the impact point, an applicant shall solve equation C6 by obtaining the solution in two parts in a similar manner with the values of x.</t>
    </r>
  </si>
  <si>
    <r>
      <t>Population data</t>
    </r>
    <r>
      <rPr>
        <sz val="9"/>
        <rFont val="Arial"/>
        <family val="2"/>
      </rPr>
      <t>. An applicant shall use total population (N) and the total landmass area within a populated area (A) for all populated areas within an impact dispersion area. Population data up to and including 100 nm from the launch point are required at the U.S. census block group level. Population data downrange from 100 nm are required at no greater than 1° × 1° latitude/longitude grid coordinates.</t>
    </r>
  </si>
  <si>
    <r>
      <t>If a populated area intersects the impact dispersion area boundary so that the x</t>
    </r>
    <r>
      <rPr>
        <vertAlign val="subscript"/>
        <sz val="9"/>
        <rFont val="Arial"/>
        <family val="2"/>
      </rPr>
      <t>2</t>
    </r>
    <r>
      <rPr>
        <sz val="9"/>
        <rFont val="Arial"/>
        <family val="2"/>
      </rPr>
      <t>or y</t>
    </r>
    <r>
      <rPr>
        <vertAlign val="subscript"/>
        <sz val="9"/>
        <rFont val="Arial"/>
        <family val="2"/>
      </rPr>
      <t>2</t>
    </r>
    <r>
      <rPr>
        <sz val="9"/>
        <rFont val="Arial"/>
        <family val="2"/>
      </rPr>
      <t xml:space="preserve"> distance would otherwise extend outside the impact dispersion area, the x</t>
    </r>
    <r>
      <rPr>
        <vertAlign val="subscript"/>
        <sz val="9"/>
        <rFont val="Arial"/>
        <family val="2"/>
      </rPr>
      <t>2</t>
    </r>
    <r>
      <rPr>
        <sz val="9"/>
        <rFont val="Arial"/>
        <family val="2"/>
      </rPr>
      <t xml:space="preserve"> or y</t>
    </r>
    <r>
      <rPr>
        <vertAlign val="subscript"/>
        <sz val="9"/>
        <rFont val="Arial"/>
        <family val="2"/>
      </rPr>
      <t>2</t>
    </r>
    <r>
      <rPr>
        <sz val="9"/>
        <rFont val="Arial"/>
        <family val="2"/>
      </rPr>
      <t xml:space="preserve"> distance should be set equal to the impact dispersion area radius. The x</t>
    </r>
    <r>
      <rPr>
        <vertAlign val="subscript"/>
        <sz val="9"/>
        <rFont val="Arial"/>
        <family val="2"/>
      </rPr>
      <t>2</t>
    </r>
    <r>
      <rPr>
        <sz val="9"/>
        <rFont val="Arial"/>
        <family val="2"/>
      </rPr>
      <t xml:space="preserve"> distance for populated area A in figure D–2 is an example.</t>
    </r>
  </si>
  <si>
    <r>
      <t xml:space="preserve"> If a populated area intersects the flight azimuth, an applicant shall solve equation D4 by obtaining the solution in two parts. An applicant shall determine, first, the probability between y</t>
    </r>
    <r>
      <rPr>
        <vertAlign val="subscript"/>
        <sz val="9"/>
        <rFont val="Arial"/>
        <family val="2"/>
      </rPr>
      <t>1</t>
    </r>
    <r>
      <rPr>
        <sz val="9"/>
        <rFont val="Arial"/>
        <family val="2"/>
      </rPr>
      <t>= 0 and y</t>
    </r>
    <r>
      <rPr>
        <vertAlign val="subscript"/>
        <sz val="9"/>
        <rFont val="Arial"/>
        <family val="2"/>
      </rPr>
      <t>2</t>
    </r>
    <r>
      <rPr>
        <sz val="9"/>
        <rFont val="Arial"/>
        <family val="2"/>
      </rPr>
      <t>= a and, second, the probability between y</t>
    </r>
    <r>
      <rPr>
        <vertAlign val="subscript"/>
        <sz val="9"/>
        <rFont val="Arial"/>
        <family val="2"/>
      </rPr>
      <t>1</t>
    </r>
    <r>
      <rPr>
        <sz val="9"/>
        <rFont val="Arial"/>
        <family val="2"/>
      </rPr>
      <t>= 0 and y</t>
    </r>
    <r>
      <rPr>
        <vertAlign val="subscript"/>
        <sz val="9"/>
        <rFont val="Arial"/>
        <family val="2"/>
      </rPr>
      <t>2</t>
    </r>
    <r>
      <rPr>
        <sz val="9"/>
        <rFont val="Arial"/>
        <family val="2"/>
      </rPr>
      <t>= b, as depicted in figure D–3. The probability Pyis then equal to the sum of the probabilities of the two parts. If a populated area intersects the line that is normal to the flight azimuth on the impact point, an applicant shall solve equation D3 by obtaining the solution in two parts in the same manner as with the values of x.</t>
    </r>
  </si>
  <si>
    <t>SUB-
PART</t>
  </si>
  <si>
    <r>
      <t>SECT</t>
    </r>
    <r>
      <rPr>
        <b/>
        <sz val="9"/>
        <rFont val="Arial"/>
        <family val="2"/>
      </rPr>
      <t xml:space="preserve">  PARA</t>
    </r>
  </si>
  <si>
    <t>The application provides the information required by §420.15;</t>
  </si>
  <si>
    <t>The applicant has completed the agreements required by §420.31;</t>
  </si>
  <si>
    <t>The application demonstrates that the applicant shall satisfy the requirements of §§420.53, 420.55, 420.57, 420.59, 420.61 and 420.71;</t>
  </si>
  <si>
    <t xml:space="preserve"> The explosive site plan meets the criteria of §§420.63, 420.65, 420.67 and 420.69; and</t>
  </si>
  <si>
    <t>Issuing a license would not jeopardize foreign policy or national security interests of the United States.</t>
  </si>
  <si>
    <t>See Current Regulations: www.ecfr.gov
for further details on Inputs</t>
  </si>
  <si>
    <t>Input. An applicant shall use the following input. Units must be in radians.
ϕ1  = Geodetric latitude of launch point (radians)                        
λ1   = Longitude of launch point (DDD)                                            
S    = Range from launch point (nm)                                             
α12  = Azimuth bearing from launch point (deg)</t>
  </si>
  <si>
    <t>Input. An applicant shall use the following input in making range and bearing computations. Angle units must be in radians.
ϕ1  = Geodetric latitude of launch point (radians)                        
λ1   = Longitude of launch point (DDD)                                            
S    = Range from launch point (nm)                                             
α12  = Azimuth bearing from launch point (deg)</t>
  </si>
  <si>
    <t>See Current Regulations: www.ecfr.gov
for referenced Figure</t>
  </si>
  <si>
    <t xml:space="preserve">See Current Regulations: www.ecfr.gov
for referenced Equations </t>
  </si>
  <si>
    <r>
      <t xml:space="preserve">Computations. An applicant shall use the following equations to determine the latitude (φ2) and longitude (λ2) of a target point situated “S” nm from the launch point on an azimuth bearing (α12) degrees.
</t>
    </r>
    <r>
      <rPr>
        <b/>
        <sz val="9"/>
        <rFont val="Arial"/>
        <family val="2"/>
      </rPr>
      <t>Equations A1 - A22</t>
    </r>
  </si>
  <si>
    <r>
      <t xml:space="preserve">Computations. An applicant shall use the following equations to determine the distance (S), the forward azimuth (α12) of the geodesic at P1, and the back azimuth (α12) of the geodesic at P2.                                                                                                                                                                                                                        </t>
    </r>
    <r>
      <rPr>
        <b/>
        <sz val="9"/>
        <rFont val="Arial"/>
        <family val="2"/>
      </rPr>
      <t>Equation A23</t>
    </r>
    <r>
      <rPr>
        <sz val="9"/>
        <rFont val="Arial"/>
        <family val="2"/>
      </rPr>
      <t xml:space="preserve">        </t>
    </r>
    <r>
      <rPr>
        <b/>
        <sz val="9"/>
        <rFont val="Arial"/>
        <family val="2"/>
      </rPr>
      <t xml:space="preserve"> </t>
    </r>
    <r>
      <rPr>
        <sz val="9"/>
        <rFont val="Arial"/>
        <family val="2"/>
      </rPr>
      <t xml:space="preserve">where:
a = WGS–84 semi-major axis (3443.91846652 nmi)
b = WGS–84 semi-minor axis (3432.37165994 nmi)                                                                                                                                                   
</t>
    </r>
    <r>
      <rPr>
        <b/>
        <sz val="9"/>
        <rFont val="Arial"/>
        <family val="2"/>
      </rPr>
      <t>Equations A24 - A39</t>
    </r>
  </si>
  <si>
    <r>
      <t xml:space="preserve">An applicant shall calculate the impact range (D) for the final launch vehicle stage. An applicant shall set D equal to the maximum apogee altitude (Hap) multiplied by the impact range factor as shown below: 
</t>
    </r>
    <r>
      <rPr>
        <b/>
        <sz val="9"/>
        <rFont val="Arial"/>
        <family val="2"/>
      </rPr>
      <t xml:space="preserve">Equation A40  </t>
    </r>
    <r>
      <rPr>
        <sz val="9"/>
        <rFont val="Arial"/>
        <family val="2"/>
      </rPr>
      <t xml:space="preserve"> 
where: IP(Hap) = 0.4 for an apogee less than 100 km; and IP(Hap) = 0.7 for an apogee 100 km or greater.</t>
    </r>
  </si>
  <si>
    <r>
      <t xml:space="preserve">An applicant shall calculate the impact dispersion radius (R) for the final launch vehicle stage. An applicant shall set R equal to the maximum apogee altitude (Hap) multiplied by the dispersion factor as shown below:                                                               </t>
    </r>
    <r>
      <rPr>
        <b/>
        <sz val="9"/>
        <rFont val="Arial"/>
        <family val="2"/>
      </rPr>
      <t xml:space="preserve">Equation A41  </t>
    </r>
    <r>
      <rPr>
        <sz val="9"/>
        <rFont val="Arial"/>
        <family val="2"/>
      </rPr>
      <t xml:space="preserve">    
where: DISP(Hap) = 0.05</t>
    </r>
  </si>
  <si>
    <r>
      <t xml:space="preserve">The height intervals in the GGUAS source data vary as a function of the following 15 atmospheric pressure levels expressed in millibars: surface, 1000, 850, 700, 500, 400, 300, 250, 200, 150, 100, 70, 50, 30, 10. The actual geometric height associated with each pressure level varies depending on the time of year. An applicant shall estimate the mean geometric height over the period of months selected in subparagraph (1) of this paragraph for each of the 15 pressure levels as shown in equation B1.                                                                                                                                                                                          </t>
    </r>
    <r>
      <rPr>
        <b/>
        <sz val="9"/>
        <rFont val="Arial"/>
        <family val="2"/>
      </rPr>
      <t xml:space="preserve">Equation B1   </t>
    </r>
    <r>
      <rPr>
        <sz val="9"/>
        <rFont val="Arial"/>
        <family val="2"/>
      </rPr>
      <t xml:space="preserve">                                                                                                                                                                                                            where:
Hj= mean geometric height 
hm= geometric height for a given month 
nm= number of observations for a given month
k = number of wind months of interest</t>
    </r>
  </si>
  <si>
    <r>
      <t xml:space="preserve">The atmospheric densities in the source data also vary as a function of the 15 atmospheric pressure levels. The actual atmospheric density associated with each pressure level varies depending on the time of year. An applicant shall estimate the mean atmospheric density over the period of months selected in accordance with subparagraph (1) of this paragraph for each of the 15 pressure levels as shown in equation B2.                                                                                                                                                                                       </t>
    </r>
    <r>
      <rPr>
        <b/>
        <sz val="9"/>
        <rFont val="Arial"/>
        <family val="2"/>
      </rPr>
      <t xml:space="preserve">Equation B2 </t>
    </r>
    <r>
      <rPr>
        <sz val="9"/>
        <rFont val="Arial"/>
        <family val="2"/>
      </rPr>
      <t xml:space="preserve">                                                                                                                                                                                                              where:
ρj= mean atmospheric density
_
ρm= atmospheric density for a given month
nm= number of observations for a given month
k = number of wind months of interest
</t>
    </r>
  </si>
  <si>
    <r>
      <t xml:space="preserve">An applicant shall calculate wind speed using the means for winds from the West (u) and winds from the North (v) An applicant shall use equation B3 to resolve the winds to a specific azimuth bearing.                                                                                                                                                            </t>
    </r>
    <r>
      <rPr>
        <b/>
        <sz val="9"/>
        <rFont val="Arial"/>
        <family val="2"/>
      </rPr>
      <t xml:space="preserve">Equation B3      </t>
    </r>
    <r>
      <rPr>
        <sz val="9"/>
        <rFont val="Arial"/>
        <family val="2"/>
      </rPr>
      <t xml:space="preserve">                                                                                                                              where:
az = wind azimuth
u = West zonal wind component
v = North zonal wind component
W</t>
    </r>
    <r>
      <rPr>
        <vertAlign val="subscript"/>
        <sz val="9"/>
        <rFont val="Arial"/>
        <family val="2"/>
      </rPr>
      <t>az</t>
    </r>
    <r>
      <rPr>
        <sz val="9"/>
        <rFont val="Arial"/>
        <family val="2"/>
      </rPr>
      <t xml:space="preserve"> = mean wind speed at azimuth for each month</t>
    </r>
  </si>
  <si>
    <r>
      <t xml:space="preserve">An applicant shall estimate the interval debris dispersion (Dj) by multiplying the interval fall time by the algebraic maximum mean wind speed (Wmax) as shown in equation B7.      
</t>
    </r>
    <r>
      <rPr>
        <b/>
        <sz val="9"/>
        <rFont val="Arial"/>
        <family val="2"/>
      </rPr>
      <t>Equation B7</t>
    </r>
  </si>
  <si>
    <r>
      <t xml:space="preserve">Once the Dj are estimated for each height interval, an applicant shall determine the total debris dispersion (Di) for each Zi using a linear interpolation and summation exercise, as shown below in equation B8. An applicant shall use a launch point height of zero equal to the surface level of the nearest GGUAS grid location.                                                                                                                                                                                                                                                 </t>
    </r>
    <r>
      <rPr>
        <b/>
        <sz val="9"/>
        <rFont val="Arial"/>
        <family val="2"/>
      </rPr>
      <t xml:space="preserve">Equation B8      </t>
    </r>
    <r>
      <rPr>
        <sz val="9"/>
        <rFont val="Arial"/>
        <family val="2"/>
      </rPr>
      <t xml:space="preserve">                                                                                                                                                                                                                where:
n = number of height intervals below jth height interval</t>
    </r>
  </si>
  <si>
    <r>
      <t xml:space="preserve">The reduction ratio factor is:   
</t>
    </r>
    <r>
      <rPr>
        <b/>
        <sz val="9"/>
        <rFont val="Arial"/>
        <family val="2"/>
      </rPr>
      <t>Equation B9</t>
    </r>
  </si>
  <si>
    <r>
      <t xml:space="preserve">Launch vehicle velocity magnitude at the beginning of the turn (Vb) and velocity magnitude at the end of the turn (Ve)      
</t>
    </r>
    <r>
      <rPr>
        <b/>
        <sz val="9"/>
        <rFont val="Arial"/>
        <family val="2"/>
      </rPr>
      <t>Equations B11 &amp; B12</t>
    </r>
  </si>
  <si>
    <r>
      <t xml:space="preserve">Average velocity magnitude over the turn duration (V)                                                                                                                                                                         </t>
    </r>
    <r>
      <rPr>
        <b/>
        <sz val="9"/>
        <rFont val="Arial"/>
        <family val="2"/>
      </rPr>
      <t>Equation B13</t>
    </r>
  </si>
  <si>
    <r>
      <t xml:space="preserve">Velocity vector path angle (γi) at turn epoch                                                                                                                                                                                              </t>
    </r>
    <r>
      <rPr>
        <b/>
        <sz val="9"/>
        <rFont val="Arial"/>
        <family val="2"/>
      </rPr>
      <t>Equation B14</t>
    </r>
  </si>
  <si>
    <r>
      <t xml:space="preserve">Launch vehicle position components at the end of turn duration                                                                                                                                                                    </t>
    </r>
    <r>
      <rPr>
        <b/>
        <sz val="9"/>
        <rFont val="Arial"/>
        <family val="2"/>
      </rPr>
      <t>Equations B15 - B20</t>
    </r>
  </si>
  <si>
    <r>
      <t xml:space="preserve">Launch vehicle velocity components at the end of turn duration                                                                                                                                                                     </t>
    </r>
    <r>
      <rPr>
        <b/>
        <sz val="9"/>
        <rFont val="Arial"/>
        <family val="2"/>
      </rPr>
      <t>Equations B21 - B26</t>
    </r>
  </si>
  <si>
    <r>
      <t xml:space="preserve">An applicant must calculate the flight angle (α)  
</t>
    </r>
    <r>
      <rPr>
        <b/>
        <sz val="9"/>
        <rFont val="Arial"/>
        <family val="2"/>
      </rPr>
      <t>Equations B27 - B29</t>
    </r>
  </si>
  <si>
    <r>
      <t>An applicant shall transform to X</t>
    </r>
    <r>
      <rPr>
        <vertAlign val="subscript"/>
        <sz val="9"/>
        <rFont val="Arial"/>
        <family val="2"/>
      </rPr>
      <t>90</t>
    </r>
    <r>
      <rPr>
        <sz val="9"/>
        <rFont val="Arial"/>
        <family val="2"/>
      </rPr>
      <t>, Y</t>
    </r>
    <r>
      <rPr>
        <vertAlign val="subscript"/>
        <sz val="9"/>
        <rFont val="Arial"/>
        <family val="2"/>
      </rPr>
      <t>90</t>
    </r>
    <r>
      <rPr>
        <sz val="9"/>
        <rFont val="Arial"/>
        <family val="2"/>
      </rPr>
      <t>, Z</t>
    </r>
    <r>
      <rPr>
        <vertAlign val="subscript"/>
        <sz val="9"/>
        <rFont val="Arial"/>
        <family val="2"/>
      </rPr>
      <t>90</t>
    </r>
    <r>
      <rPr>
        <sz val="9"/>
        <rFont val="Arial"/>
        <family val="2"/>
      </rPr>
      <t xml:space="preserve"> to E, N, U.                                                                                                  </t>
    </r>
    <r>
      <rPr>
        <b/>
        <sz val="9"/>
        <rFont val="Arial"/>
        <family val="2"/>
      </rPr>
      <t>Equations B33 - B35</t>
    </r>
  </si>
  <si>
    <r>
      <t>An applicant shall transform the launch point coordinates (φ0λ0,h0) to E</t>
    </r>
    <r>
      <rPr>
        <vertAlign val="subscript"/>
        <sz val="9"/>
        <rFont val="Arial"/>
        <family val="2"/>
      </rPr>
      <t>0</t>
    </r>
    <r>
      <rPr>
        <sz val="9"/>
        <rFont val="Arial"/>
        <family val="2"/>
      </rPr>
      <t>, F</t>
    </r>
    <r>
      <rPr>
        <vertAlign val="subscript"/>
        <sz val="9"/>
        <rFont val="Arial"/>
        <family val="2"/>
      </rPr>
      <t>0</t>
    </r>
    <r>
      <rPr>
        <sz val="9"/>
        <rFont val="Arial"/>
        <family val="2"/>
      </rPr>
      <t>, G</t>
    </r>
    <r>
      <rPr>
        <vertAlign val="subscript"/>
        <sz val="9"/>
        <rFont val="Arial"/>
        <family val="2"/>
      </rPr>
      <t>0</t>
    </r>
    <r>
      <rPr>
        <sz val="9"/>
        <rFont val="Arial"/>
        <family val="2"/>
      </rPr>
      <t xml:space="preserve">  
</t>
    </r>
    <r>
      <rPr>
        <b/>
        <sz val="9"/>
        <rFont val="Arial"/>
        <family val="2"/>
      </rPr>
      <t xml:space="preserve"> Equations B36 - B39</t>
    </r>
  </si>
  <si>
    <r>
      <t xml:space="preserve">An applicant shall estimate the interval fall time over a height interval assuming the initial descent velocity is equal to the terminal velocity (VT). An applicant shall use equations B4 through B6 to estimate the fall time over a given height interval.                                                                                                                                                           </t>
    </r>
    <r>
      <rPr>
        <b/>
        <sz val="9"/>
        <rFont val="Arial"/>
        <family val="2"/>
      </rPr>
      <t xml:space="preserve">Equation B4 - B6                                                                                                                                                                                                                           </t>
    </r>
    <r>
      <rPr>
        <sz val="9"/>
        <rFont val="Arial"/>
        <family val="2"/>
      </rPr>
      <t xml:space="preserve">
where:
ΔH</t>
    </r>
    <r>
      <rPr>
        <vertAlign val="subscript"/>
        <sz val="9"/>
        <rFont val="Arial"/>
        <family val="2"/>
      </rPr>
      <t>Tj</t>
    </r>
    <r>
      <rPr>
        <sz val="9"/>
        <rFont val="Arial"/>
        <family val="2"/>
      </rPr>
      <t xml:space="preserve"> = height difference between two mean geometric heights
β= ballistic coefficient
_
ρx= mean atmospheric density for the corresponding mean geometric heights
V</t>
    </r>
    <r>
      <rPr>
        <vertAlign val="subscript"/>
        <sz val="9"/>
        <rFont val="Arial"/>
        <family val="2"/>
      </rPr>
      <t>Tj</t>
    </r>
    <r>
      <rPr>
        <sz val="9"/>
        <rFont val="Arial"/>
        <family val="2"/>
      </rPr>
      <t xml:space="preserve"> = terminal velocity                                                                                                     </t>
    </r>
  </si>
  <si>
    <r>
      <t xml:space="preserve">Turn angle (Θ) 
</t>
    </r>
    <r>
      <rPr>
        <b/>
        <sz val="9"/>
        <rFont val="Arial"/>
        <family val="2"/>
      </rPr>
      <t>Equation B10</t>
    </r>
    <r>
      <rPr>
        <sz val="9"/>
        <rFont val="Arial"/>
        <family val="2"/>
      </rPr>
      <t xml:space="preserve">   
The turn angle equations perform a turn in the launch vehicle's yaw plane, as depicted in Figure B-2.</t>
    </r>
  </si>
  <si>
    <r>
      <t>An applicant shall transform X</t>
    </r>
    <r>
      <rPr>
        <vertAlign val="subscript"/>
        <sz val="9"/>
        <rFont val="Arial"/>
        <family val="2"/>
      </rPr>
      <t>90</t>
    </r>
    <r>
      <rPr>
        <sz val="9"/>
        <rFont val="Arial"/>
        <family val="2"/>
      </rPr>
      <t>,Y</t>
    </r>
    <r>
      <rPr>
        <vertAlign val="subscript"/>
        <sz val="9"/>
        <rFont val="Arial"/>
        <family val="2"/>
      </rPr>
      <t>90</t>
    </r>
    <r>
      <rPr>
        <sz val="9"/>
        <rFont val="Arial"/>
        <family val="2"/>
      </rPr>
      <t>,Z</t>
    </r>
    <r>
      <rPr>
        <vertAlign val="subscript"/>
        <sz val="9"/>
        <rFont val="Arial"/>
        <family val="2"/>
      </rPr>
      <t>90</t>
    </r>
    <r>
      <rPr>
        <sz val="9"/>
        <rFont val="Arial"/>
        <family val="2"/>
      </rPr>
      <t xml:space="preserve"> to E,N,U   
</t>
    </r>
    <r>
      <rPr>
        <b/>
        <sz val="9"/>
        <rFont val="Arial"/>
        <family val="2"/>
      </rPr>
      <t>Equations B30 - B32</t>
    </r>
  </si>
  <si>
    <r>
      <t>An applicant shall transform E,N,U to E</t>
    </r>
    <r>
      <rPr>
        <vertAlign val="subscript"/>
        <sz val="9"/>
        <rFont val="Arial"/>
        <family val="2"/>
      </rPr>
      <t>90</t>
    </r>
    <r>
      <rPr>
        <sz val="9"/>
        <rFont val="Arial"/>
        <family val="2"/>
      </rPr>
      <t>, F</t>
    </r>
    <r>
      <rPr>
        <vertAlign val="subscript"/>
        <sz val="9"/>
        <rFont val="Arial"/>
        <family val="2"/>
      </rPr>
      <t>90</t>
    </r>
    <r>
      <rPr>
        <sz val="9"/>
        <rFont val="Arial"/>
        <family val="2"/>
      </rPr>
      <t>, G</t>
    </r>
    <r>
      <rPr>
        <vertAlign val="subscript"/>
        <sz val="9"/>
        <rFont val="Arial"/>
        <family val="2"/>
      </rPr>
      <t>90</t>
    </r>
    <r>
      <rPr>
        <sz val="9"/>
        <rFont val="Arial"/>
        <family val="2"/>
      </rPr>
      <t xml:space="preserve">    
</t>
    </r>
    <r>
      <rPr>
        <b/>
        <sz val="9"/>
        <rFont val="Arial"/>
        <family val="2"/>
      </rPr>
      <t>Equations B-40 - B42</t>
    </r>
  </si>
  <si>
    <r>
      <t xml:space="preserve">An applicant shall transform to E,N,UTO E,F,G   
</t>
    </r>
    <r>
      <rPr>
        <b/>
        <sz val="9"/>
        <rFont val="Arial"/>
        <family val="2"/>
      </rPr>
      <t>Equations B-43 - B45</t>
    </r>
  </si>
  <si>
    <r>
      <t xml:space="preserve">An applicant shall approximate the radial distance (rk,l) from the geocenter to the IIP. The distance from the center of the Earth ellipsoid to the launch point shall be used for the initial approximation of rk,las shown in equation B46.                                                                                                                                  </t>
    </r>
    <r>
      <rPr>
        <b/>
        <sz val="9"/>
        <rFont val="Arial"/>
        <family val="2"/>
      </rPr>
      <t>Equation B46</t>
    </r>
  </si>
  <si>
    <r>
      <t xml:space="preserve">An applicant shall compute the inertial velocity components.                                                                                                                                    </t>
    </r>
    <r>
      <rPr>
        <b/>
        <sz val="9"/>
        <rFont val="Arial"/>
        <family val="2"/>
      </rPr>
      <t>Equations B48 - B49</t>
    </r>
  </si>
  <si>
    <r>
      <t xml:space="preserve">An applicant shall compute the radial distance (r) from the geocenter to the launch vehicle position.                                                                                                                                         </t>
    </r>
    <r>
      <rPr>
        <b/>
        <sz val="9"/>
        <rFont val="Arial"/>
        <family val="2"/>
      </rPr>
      <t xml:space="preserve">Equation B47  </t>
    </r>
    <r>
      <rPr>
        <sz val="9"/>
        <rFont val="Arial"/>
        <family val="2"/>
      </rPr>
      <t xml:space="preserve">
If r &lt; r</t>
    </r>
    <r>
      <rPr>
        <vertAlign val="subscript"/>
        <sz val="9"/>
        <rFont val="Arial"/>
        <family val="2"/>
      </rPr>
      <t>k,1</t>
    </r>
    <r>
      <rPr>
        <sz val="9"/>
        <rFont val="Arial"/>
        <family val="2"/>
      </rPr>
      <t xml:space="preserve"> then the launch vehicle position is below the Earth's surface and an impact point cannot be computed. An applicant must restart the calculations with the next trajectory state vector.</t>
    </r>
  </si>
  <si>
    <r>
      <t xml:space="preserve">An applicant shall compute the magnitude of the inertial velocity vector.                                                                 </t>
    </r>
    <r>
      <rPr>
        <b/>
        <sz val="9"/>
        <rFont val="Arial"/>
        <family val="2"/>
      </rPr>
      <t>Equation B50</t>
    </r>
  </si>
  <si>
    <r>
      <t>An applicant shall compute the eccentricity of the trajectory ellipse multiplied by the cosine of the eccentric anomaly at epoch ε</t>
    </r>
    <r>
      <rPr>
        <vertAlign val="subscript"/>
        <sz val="9"/>
        <rFont val="Arial"/>
        <family val="2"/>
      </rPr>
      <t>c</t>
    </r>
    <r>
      <rPr>
        <sz val="9"/>
        <rFont val="Arial"/>
        <family val="2"/>
      </rPr>
      <t xml:space="preserve">).                                                                               </t>
    </r>
    <r>
      <rPr>
        <b/>
        <sz val="9"/>
        <rFont val="Arial"/>
        <family val="2"/>
      </rPr>
      <t>Equation B51</t>
    </r>
  </si>
  <si>
    <r>
      <t>An applicant shall compute the semi-major axis of the trajectory ellipse (α</t>
    </r>
    <r>
      <rPr>
        <vertAlign val="superscript"/>
        <sz val="9"/>
        <rFont val="Arial"/>
        <family val="2"/>
      </rPr>
      <t>t</t>
    </r>
    <r>
      <rPr>
        <sz val="9"/>
        <rFont val="Arial"/>
        <family val="2"/>
      </rPr>
      <t xml:space="preserve">).                                                       </t>
    </r>
    <r>
      <rPr>
        <b/>
        <sz val="9"/>
        <rFont val="Arial"/>
        <family val="2"/>
      </rPr>
      <t xml:space="preserve">Equation B52 </t>
    </r>
    <r>
      <rPr>
        <sz val="9"/>
        <rFont val="Arial"/>
        <family val="2"/>
      </rPr>
      <t xml:space="preserve">  
 If α</t>
    </r>
    <r>
      <rPr>
        <vertAlign val="superscript"/>
        <sz val="9"/>
        <rFont val="Arial"/>
        <family val="2"/>
      </rPr>
      <t>t</t>
    </r>
    <r>
      <rPr>
        <sz val="9"/>
        <rFont val="Arial"/>
        <family val="2"/>
      </rPr>
      <t>0 or αt then the trajectory orbit is not elliptical, but is hyperbolic or parabolic, and an impact point cannot be computed. The launch vehicle has achieved escape velocity and the applicant may terminate computations.</t>
    </r>
  </si>
  <si>
    <r>
      <t>An applicant shall compute the eccentricity of the trajectory ellipse multiplied by the sine of the eccentric anomaly at epoch ε</t>
    </r>
    <r>
      <rPr>
        <vertAlign val="subscript"/>
        <sz val="9"/>
        <rFont val="Arial"/>
        <family val="2"/>
      </rPr>
      <t>c</t>
    </r>
    <r>
      <rPr>
        <sz val="9"/>
        <rFont val="Arial"/>
        <family val="2"/>
      </rPr>
      <t xml:space="preserve">).                                                                           </t>
    </r>
    <r>
      <rPr>
        <b/>
        <sz val="9"/>
        <rFont val="Arial"/>
        <family val="2"/>
      </rPr>
      <t>Equation B53</t>
    </r>
  </si>
  <si>
    <r>
      <t>An applicant shall compute the eccentricity of the trajectory ellipse squared ε</t>
    </r>
    <r>
      <rPr>
        <vertAlign val="superscript"/>
        <sz val="9"/>
        <rFont val="Arial"/>
        <family val="2"/>
      </rPr>
      <t>2</t>
    </r>
    <r>
      <rPr>
        <sz val="9"/>
        <rFont val="Arial"/>
        <family val="2"/>
      </rPr>
      <t xml:space="preserve"> ).                                                               </t>
    </r>
    <r>
      <rPr>
        <b/>
        <sz val="9"/>
        <rFont val="Arial"/>
        <family val="2"/>
      </rPr>
      <t xml:space="preserve">Equation B54 </t>
    </r>
    <r>
      <rPr>
        <sz val="9"/>
        <rFont val="Arial"/>
        <family val="2"/>
      </rPr>
      <t xml:space="preserve">
If α</t>
    </r>
    <r>
      <rPr>
        <vertAlign val="subscript"/>
        <sz val="9"/>
        <rFont val="Arial"/>
        <family val="2"/>
      </rPr>
      <t>t</t>
    </r>
    <r>
      <rPr>
        <sz val="9"/>
        <rFont val="Arial"/>
        <family val="2"/>
      </rPr>
      <t xml:space="preserve"> (1−ε)−α</t>
    </r>
    <r>
      <rPr>
        <vertAlign val="subscript"/>
        <sz val="9"/>
        <rFont val="Arial"/>
        <family val="2"/>
      </rPr>
      <t>ε</t>
    </r>
    <r>
      <rPr>
        <sz val="9"/>
        <rFont val="Arial"/>
        <family val="2"/>
      </rPr>
      <t>] &gt; 0 and ε ≥ 0 then the trajectory perigee height is positive and an impact point cannot be computed. The launch vehicle has achieved Earth orbit and the applicant may terminate computations.</t>
    </r>
  </si>
  <si>
    <r>
      <t>An applicant shall compute the eccentricity of the trajectory ellipse multiplied by the cosine of the eccentric anomaly at impact (ε</t>
    </r>
    <r>
      <rPr>
        <vertAlign val="subscript"/>
        <sz val="9"/>
        <rFont val="Arial"/>
        <family val="2"/>
      </rPr>
      <t>c</t>
    </r>
    <r>
      <rPr>
        <sz val="9"/>
        <rFont val="Arial"/>
        <family val="2"/>
      </rPr>
      <t xml:space="preserve">k).                                                                      </t>
    </r>
    <r>
      <rPr>
        <b/>
        <sz val="9"/>
        <rFont val="Arial"/>
        <family val="2"/>
      </rPr>
      <t>Equation B55</t>
    </r>
  </si>
  <si>
    <r>
      <t>An applicant shall compute the eccentricity of the trajectory ellipse multiplied by the sine of the eccentric anomaly at impact (ε</t>
    </r>
    <r>
      <rPr>
        <vertAlign val="subscript"/>
        <sz val="9"/>
        <rFont val="Arial"/>
        <family val="2"/>
      </rPr>
      <t>s</t>
    </r>
    <r>
      <rPr>
        <sz val="9"/>
        <rFont val="Arial"/>
        <family val="2"/>
      </rPr>
      <t xml:space="preserve">k).                                                                       </t>
    </r>
    <r>
      <rPr>
        <b/>
        <sz val="9"/>
        <rFont val="Arial"/>
        <family val="2"/>
      </rPr>
      <t xml:space="preserve">Equation B56  </t>
    </r>
    <r>
      <rPr>
        <sz val="9"/>
        <rFont val="Arial"/>
        <family val="2"/>
      </rPr>
      <t xml:space="preserve">
If ε</t>
    </r>
    <r>
      <rPr>
        <vertAlign val="subscript"/>
        <sz val="9"/>
        <rFont val="Arial"/>
        <family val="2"/>
      </rPr>
      <t>s</t>
    </r>
    <r>
      <rPr>
        <sz val="9"/>
        <rFont val="Arial"/>
        <family val="2"/>
      </rPr>
      <t>k&lt; 0 then the trajectory orbit does not intersect the Earth's surface and an impact point cannot be computed. The launch vehicle has achieved Earth orbit and the applicant may terminate computations.</t>
    </r>
  </si>
  <si>
    <r>
      <t>An applicant shall compute the cosine of the difference between the eccentric anomaly at impact and the eccentric anomaly at epoch (Δε</t>
    </r>
    <r>
      <rPr>
        <vertAlign val="subscript"/>
        <sz val="9"/>
        <rFont val="Arial"/>
        <family val="2"/>
      </rPr>
      <t>c</t>
    </r>
    <r>
      <rPr>
        <sz val="9"/>
        <rFont val="Arial"/>
        <family val="2"/>
      </rPr>
      <t xml:space="preserve">k).                                                  </t>
    </r>
    <r>
      <rPr>
        <b/>
        <sz val="9"/>
        <rFont val="Arial"/>
        <family val="2"/>
      </rPr>
      <t>Equation B57</t>
    </r>
  </si>
  <si>
    <r>
      <t>An applicant shall compute the sine of the difference between the eccentric anomaly at impact and the eccentric anomaly at epoch (Δε</t>
    </r>
    <r>
      <rPr>
        <vertAlign val="subscript"/>
        <sz val="9"/>
        <rFont val="Arial"/>
        <family val="2"/>
      </rPr>
      <t>s</t>
    </r>
    <r>
      <rPr>
        <sz val="9"/>
        <rFont val="Arial"/>
        <family val="2"/>
      </rPr>
      <t xml:space="preserve">k).                                                                  </t>
    </r>
    <r>
      <rPr>
        <b/>
        <sz val="9"/>
        <rFont val="Arial"/>
        <family val="2"/>
      </rPr>
      <t>Equation B58</t>
    </r>
  </si>
  <si>
    <r>
      <t xml:space="preserve">An applicant shall compute the f-series expansion of Kepler's equations.                                                                        </t>
    </r>
    <r>
      <rPr>
        <b/>
        <sz val="9"/>
        <rFont val="Arial"/>
        <family val="2"/>
      </rPr>
      <t>Equation B59</t>
    </r>
  </si>
  <si>
    <r>
      <t xml:space="preserve">An applicant shall compute the g-series expansion of Kepler's equations.                                                                                </t>
    </r>
    <r>
      <rPr>
        <b/>
        <sz val="9"/>
        <rFont val="Arial"/>
        <family val="2"/>
      </rPr>
      <t>Equation B60</t>
    </r>
  </si>
  <si>
    <r>
      <t>An applicant shall compute the E,F,G coordinates at impact (E</t>
    </r>
    <r>
      <rPr>
        <vertAlign val="subscript"/>
        <sz val="9"/>
        <rFont val="Arial"/>
        <family val="2"/>
      </rPr>
      <t>i</t>
    </r>
    <r>
      <rPr>
        <sz val="9"/>
        <rFont val="Arial"/>
        <family val="2"/>
      </rPr>
      <t>,F</t>
    </r>
    <r>
      <rPr>
        <vertAlign val="subscript"/>
        <sz val="9"/>
        <rFont val="Arial"/>
        <family val="2"/>
      </rPr>
      <t>i</t>
    </r>
    <r>
      <rPr>
        <sz val="9"/>
        <rFont val="Arial"/>
        <family val="2"/>
      </rPr>
      <t>,G</t>
    </r>
    <r>
      <rPr>
        <vertAlign val="subscript"/>
        <sz val="9"/>
        <rFont val="Arial"/>
        <family val="2"/>
      </rPr>
      <t>i</t>
    </r>
    <r>
      <rPr>
        <sz val="9"/>
        <rFont val="Arial"/>
        <family val="2"/>
      </rPr>
      <t xml:space="preserve">).                                                                                 </t>
    </r>
    <r>
      <rPr>
        <b/>
        <sz val="9"/>
        <rFont val="Arial"/>
        <family val="2"/>
      </rPr>
      <t>Equations B61- B63</t>
    </r>
  </si>
  <si>
    <r>
      <t>An applicant shall approximate the distance from the geocenter to the launch vehicle position at impact (r</t>
    </r>
    <r>
      <rPr>
        <vertAlign val="subscript"/>
        <sz val="9"/>
        <rFont val="Arial"/>
        <family val="2"/>
      </rPr>
      <t>k,2</t>
    </r>
    <r>
      <rPr>
        <sz val="9"/>
        <rFont val="Arial"/>
        <family val="2"/>
      </rPr>
      <t xml:space="preserve">).                                                                        </t>
    </r>
    <r>
      <rPr>
        <b/>
        <sz val="9"/>
        <rFont val="Arial"/>
        <family val="2"/>
      </rPr>
      <t xml:space="preserve">Equation B64   </t>
    </r>
    <r>
      <rPr>
        <sz val="9"/>
        <rFont val="Arial"/>
        <family val="2"/>
      </rPr>
      <t xml:space="preserve">                                                                                                                                                                                                                                                                         where:
a</t>
    </r>
    <r>
      <rPr>
        <vertAlign val="subscript"/>
        <sz val="9"/>
        <rFont val="Arial"/>
        <family val="2"/>
      </rPr>
      <t>E</t>
    </r>
    <r>
      <rPr>
        <sz val="9"/>
        <rFont val="Arial"/>
        <family val="2"/>
      </rPr>
      <t>= 20925646.3255 ft
e</t>
    </r>
    <r>
      <rPr>
        <vertAlign val="superscript"/>
        <sz val="9"/>
        <rFont val="Arial"/>
        <family val="2"/>
      </rPr>
      <t>2</t>
    </r>
    <r>
      <rPr>
        <sz val="9"/>
        <rFont val="Arial"/>
        <family val="2"/>
      </rPr>
      <t xml:space="preserve"> = 0.00669437999013</t>
    </r>
  </si>
  <si>
    <r>
      <t xml:space="preserve">An applicant shall compute the difference between the eccentric anomaly at impact and the eccentric anomaly at epoch (Δε).                                                                       </t>
    </r>
    <r>
      <rPr>
        <b/>
        <sz val="9"/>
        <rFont val="Arial"/>
        <family val="2"/>
      </rPr>
      <t>Equation B65</t>
    </r>
  </si>
  <si>
    <r>
      <t xml:space="preserve">An applicant shall compute the time of flight from epoch to impact (t).                                                                                                                                            </t>
    </r>
    <r>
      <rPr>
        <b/>
        <sz val="9"/>
        <rFont val="Arial"/>
        <family val="2"/>
      </rPr>
      <t>Equation B66</t>
    </r>
  </si>
  <si>
    <r>
      <t xml:space="preserve">An applicant shall compute the geocentric latitude at impact (φ').                                                                                                                                              </t>
    </r>
    <r>
      <rPr>
        <b/>
        <sz val="9"/>
        <rFont val="Arial"/>
        <family val="2"/>
      </rPr>
      <t xml:space="preserve">Equation B67   </t>
    </r>
    <r>
      <rPr>
        <sz val="9"/>
        <rFont val="Arial"/>
        <family val="2"/>
      </rPr>
      <t xml:space="preserve">                                                                                                                                                                                                                                                        Where: +90°&gt;φ′i&gt; −90°</t>
    </r>
  </si>
  <si>
    <r>
      <t xml:space="preserve">An applicant shall compute the geodetic latitude at impact (φ).                                                                                                                                                   </t>
    </r>
    <r>
      <rPr>
        <b/>
        <sz val="9"/>
        <rFont val="Arial"/>
        <family val="2"/>
      </rPr>
      <t xml:space="preserve">Equation B68  </t>
    </r>
    <r>
      <rPr>
        <sz val="9"/>
        <rFont val="Arial"/>
        <family val="2"/>
      </rPr>
      <t xml:space="preserve">                                                                                                                                                                                                                                 Where: +90°&gt;φi&gt; −90°</t>
    </r>
  </si>
  <si>
    <r>
      <t xml:space="preserve">An applicant shall compute the East longitude at impact (λ).                                                                                                                                                </t>
    </r>
    <r>
      <rPr>
        <b/>
        <sz val="9"/>
        <rFont val="Arial"/>
        <family val="2"/>
      </rPr>
      <t xml:space="preserve">Equation B69 </t>
    </r>
  </si>
  <si>
    <r>
      <t xml:space="preserve">An applicant shall define the final stage impact dispersion area by using a dispersion factor [DISP(Hap)] as shown below. An applicant shall calculate the impact dispersion radius (R) for the final launch vehicle stage. An applicant shall set R equal to the maximum apogee altitude (Hap) multiplied by the dispersion factor as shown below:                                                                                                                                                                              </t>
    </r>
    <r>
      <rPr>
        <b/>
        <sz val="9"/>
        <rFont val="Arial"/>
        <family val="2"/>
      </rPr>
      <t>Equation B70</t>
    </r>
  </si>
  <si>
    <r>
      <t xml:space="preserve">An applicant shall estimate the probability of final stage impact in the x and y sectors of each populated area within the final stage impact dispersion area using equations C2 and C3:                                                                                          </t>
    </r>
    <r>
      <rPr>
        <b/>
        <sz val="9"/>
        <rFont val="Arial"/>
        <family val="2"/>
      </rPr>
      <t xml:space="preserve">Equations C2 &amp; C3   </t>
    </r>
    <r>
      <rPr>
        <sz val="9"/>
        <rFont val="Arial"/>
        <family val="2"/>
      </rPr>
      <t xml:space="preserve"> 
X</t>
    </r>
    <r>
      <rPr>
        <vertAlign val="subscript"/>
        <sz val="9"/>
        <rFont val="Arial"/>
        <family val="2"/>
      </rPr>
      <t>1</t>
    </r>
    <r>
      <rPr>
        <sz val="9"/>
        <rFont val="Arial"/>
        <family val="2"/>
      </rPr>
      <t>, X</t>
    </r>
    <r>
      <rPr>
        <vertAlign val="subscript"/>
        <sz val="9"/>
        <rFont val="Arial"/>
        <family val="2"/>
      </rPr>
      <t>2</t>
    </r>
    <r>
      <rPr>
        <sz val="9"/>
        <rFont val="Arial"/>
        <family val="2"/>
      </rPr>
      <t>= closest and farthest downrange distance, measured along the flight corridor centerline, measured from the nominal impact point to the populated area (see figure C–3)
σx= one-third of the impact dispersion radius (see figure C–3)
exp = exponential function (ex )  
y</t>
    </r>
    <r>
      <rPr>
        <vertAlign val="subscript"/>
        <sz val="9"/>
        <rFont val="Arial"/>
        <family val="2"/>
      </rPr>
      <t>1</t>
    </r>
    <r>
      <rPr>
        <sz val="9"/>
        <rFont val="Arial"/>
        <family val="2"/>
      </rPr>
      <t>, y</t>
    </r>
    <r>
      <rPr>
        <vertAlign val="subscript"/>
        <sz val="9"/>
        <rFont val="Arial"/>
        <family val="2"/>
      </rPr>
      <t>2</t>
    </r>
    <r>
      <rPr>
        <sz val="9"/>
        <rFont val="Arial"/>
        <family val="2"/>
      </rPr>
      <t>= closest and farthest cross range distance to the populated area measured from the flight corridor centerline (see figure C–3)
σy= one-third of the impact dispersion radius (see figure C–3)
exp = exponential function (ex )</t>
    </r>
  </si>
  <si>
    <r>
      <t xml:space="preserve">An applicant shall estimate the probability of final stage impact in the x and y sectors of each populated area within the final stage impact dispersion area using equations C6 and C7:  
</t>
    </r>
    <r>
      <rPr>
        <b/>
        <sz val="9"/>
        <rFont val="Arial"/>
        <family val="2"/>
      </rPr>
      <t xml:space="preserve">Equations C6 &amp; C7   </t>
    </r>
    <r>
      <rPr>
        <sz val="9"/>
        <rFont val="Arial"/>
        <family val="2"/>
      </rPr>
      <t xml:space="preserve">
where:
x</t>
    </r>
    <r>
      <rPr>
        <vertAlign val="subscript"/>
        <sz val="9"/>
        <rFont val="Arial"/>
        <family val="2"/>
      </rPr>
      <t>1</t>
    </r>
    <r>
      <rPr>
        <sz val="9"/>
        <rFont val="Arial"/>
        <family val="2"/>
      </rPr>
      <t>, x</t>
    </r>
    <r>
      <rPr>
        <vertAlign val="subscript"/>
        <sz val="9"/>
        <rFont val="Arial"/>
        <family val="2"/>
      </rPr>
      <t>2</t>
    </r>
    <r>
      <rPr>
        <sz val="9"/>
        <rFont val="Arial"/>
        <family val="2"/>
      </rPr>
      <t>= closest and farthest downrange distance, measured along nominal trajectory IIP ground trace, measured from the nominal impact point to the populated area (see figure C–3)
σx= one-third of the impact dispersion radius (see figure C–3)
exp = exponential function (ex )
where:
y</t>
    </r>
    <r>
      <rPr>
        <vertAlign val="subscript"/>
        <sz val="9"/>
        <rFont val="Arial"/>
        <family val="2"/>
      </rPr>
      <t>1</t>
    </r>
    <r>
      <rPr>
        <sz val="9"/>
        <rFont val="Arial"/>
        <family val="2"/>
      </rPr>
      <t>, y</t>
    </r>
    <r>
      <rPr>
        <vertAlign val="subscript"/>
        <sz val="9"/>
        <rFont val="Arial"/>
        <family val="2"/>
      </rPr>
      <t>2</t>
    </r>
    <r>
      <rPr>
        <sz val="9"/>
        <rFont val="Arial"/>
        <family val="2"/>
      </rPr>
      <t>= closest and farthest cross range distance to the populated area measured from the nominal trajectory IIP ground trace (see figure C–3)
σy= one-third of the impact dispersion radius (see figure C–3)
exp = exponential function (ex )</t>
    </r>
  </si>
  <si>
    <r>
      <t xml:space="preserve">Using the Picalculated in either subparagraph (c)(5) or (6) of this paragraph, an applicant shall calculate the casualty expectancy for each populated area within the flight corridor in accordance with equation C9. Eckis the casualty expectancy for a given populated area as shown in equation C9, where individual populated areas are designated with the subscript “k”.                                                                          </t>
    </r>
    <r>
      <rPr>
        <b/>
        <sz val="9"/>
        <rFont val="Arial"/>
        <family val="2"/>
      </rPr>
      <t xml:space="preserve">Equation C9     </t>
    </r>
    <r>
      <rPr>
        <sz val="9"/>
        <rFont val="Arial"/>
        <family val="2"/>
      </rPr>
      <t xml:space="preserve">                                                                where:
Ac= casualty area (from table C–3)
Ak= populated area
Nk= population in Ak</t>
    </r>
  </si>
  <si>
    <r>
      <t xml:space="preserve">An applicant shall estimate the total corridor risk using the following summation of risk: 
</t>
    </r>
    <r>
      <rPr>
        <b/>
        <sz val="9"/>
        <rFont val="Arial"/>
        <family val="2"/>
      </rPr>
      <t xml:space="preserve">Equation C10   </t>
    </r>
    <r>
      <rPr>
        <sz val="9"/>
        <rFont val="Arial"/>
        <family val="2"/>
      </rPr>
      <t xml:space="preserve">       </t>
    </r>
  </si>
  <si>
    <r>
      <t xml:space="preserve">An applicant shall calculate the probability of impact for each populated area using equation C8 below:   
</t>
    </r>
    <r>
      <rPr>
        <b/>
        <sz val="9"/>
        <rFont val="Arial"/>
        <family val="2"/>
      </rPr>
      <t xml:space="preserve">Equation C8   </t>
    </r>
    <r>
      <rPr>
        <sz val="9"/>
        <rFont val="Arial"/>
        <family val="2"/>
      </rPr>
      <t xml:space="preserve">
  where: Ps= 1−Pf= 0.90</t>
    </r>
  </si>
  <si>
    <r>
      <t xml:space="preserve">An applicant shall calculate the impact range for the final launch vehicle stage (Dn). An applicant shall set Dnequal to the last stage apogee altitude (Hn) multiplied by an impact range factor [IP(Hn)] in accordance with the following:                  </t>
    </r>
    <r>
      <rPr>
        <b/>
        <sz val="9"/>
        <rFont val="Arial"/>
        <family val="2"/>
      </rPr>
      <t xml:space="preserve">Equation D1   </t>
    </r>
    <r>
      <rPr>
        <sz val="9"/>
        <rFont val="Arial"/>
        <family val="2"/>
      </rPr>
      <t xml:space="preserve">          
where:
IP(Hn) = 0.4 for an apogee less than 100 km, and
IP(Hn) = 0.7 for an apogee of 100 km or greater.</t>
    </r>
  </si>
  <si>
    <r>
      <t xml:space="preserve">An applicant shall calculate the impact dispersion radius for the final launch vehicle stage (Rn). An applicant shall set Rnequal to the last stage apogee altitude (Hn) multiplied by an impact dispersion factor [DISP(Hn)] in accordance with the following:   
</t>
    </r>
    <r>
      <rPr>
        <b/>
        <sz val="9"/>
        <rFont val="Arial"/>
        <family val="2"/>
      </rPr>
      <t xml:space="preserve">Equation D2  </t>
    </r>
    <r>
      <rPr>
        <sz val="9"/>
        <rFont val="Arial"/>
        <family val="2"/>
      </rPr>
      <t xml:space="preserve">
 where:
DISP(Hn) = 0.4 for an apogee less than 100 km, and
DISP(Hn) = 0.7 for an apogee of 100 km or greater.   </t>
    </r>
  </si>
  <si>
    <r>
      <t xml:space="preserve">An applicant shall calculate the probability of impact (Pi) for each populated area using the following equation: 
</t>
    </r>
    <r>
      <rPr>
        <b/>
        <sz val="9"/>
        <rFont val="Arial"/>
        <family val="2"/>
      </rPr>
      <t xml:space="preserve">Equation D5 </t>
    </r>
    <r>
      <rPr>
        <sz val="9"/>
        <rFont val="Arial"/>
        <family val="2"/>
      </rPr>
      <t xml:space="preserve">
where:
Ps= probability of success = 0.98</t>
    </r>
  </si>
  <si>
    <r>
      <t xml:space="preserve">An applicant shall calculate the casualty expectancy for each populated area. Eckis the casualty expectancy for a given populated area as shown in equation D6, where individual populated areas are designated with the subscript “k”.                                                                                                                       </t>
    </r>
    <r>
      <rPr>
        <b/>
        <sz val="9"/>
        <rFont val="Arial"/>
        <family val="2"/>
      </rPr>
      <t xml:space="preserve">Equation D6     </t>
    </r>
    <r>
      <rPr>
        <sz val="9"/>
        <rFont val="Arial"/>
        <family val="2"/>
      </rPr>
      <t xml:space="preserve">                                                                                                                                                                                                               where:
k { {1, 2, 3, . . . , n}
Ac= casualty area (from table D–1)
Ak= populated area
Nk= population in Ak</t>
    </r>
  </si>
  <si>
    <r>
      <t xml:space="preserve">An applicant shall estimate the total risk using the following summation of risk:                                                               </t>
    </r>
    <r>
      <rPr>
        <b/>
        <sz val="9"/>
        <rFont val="Arial"/>
        <family val="2"/>
      </rPr>
      <t xml:space="preserve">Equation D7   </t>
    </r>
    <r>
      <rPr>
        <sz val="9"/>
        <rFont val="Arial"/>
        <family val="2"/>
      </rPr>
      <t xml:space="preserve">                                                              </t>
    </r>
  </si>
  <si>
    <t>See Current Regulations: www.ecfr.gov
for referenced Table</t>
  </si>
  <si>
    <t>Table A-3- Flight Corridor Line Segment Lengths</t>
  </si>
  <si>
    <r>
      <t xml:space="preserve">For the launch and downrange areas, but not for a final stage impact dispersion area for a guided suborbital launch vehicle, an applicant shall compute Pi for each populated area using the following equation:                                                                                                                                                 </t>
    </r>
    <r>
      <rPr>
        <b/>
        <sz val="9"/>
        <rFont val="Arial"/>
        <family val="2"/>
      </rPr>
      <t>Equation C1</t>
    </r>
    <r>
      <rPr>
        <sz val="9"/>
        <rFont val="Arial"/>
        <family val="2"/>
      </rPr>
      <t>; where                                                                                                                                                                                                         x</t>
    </r>
    <r>
      <rPr>
        <vertAlign val="subscript"/>
        <sz val="9"/>
        <rFont val="Arial"/>
        <family val="2"/>
      </rPr>
      <t>1</t>
    </r>
    <r>
      <rPr>
        <sz val="9"/>
        <rFont val="Arial"/>
        <family val="2"/>
      </rPr>
      <t>, x</t>
    </r>
    <r>
      <rPr>
        <vertAlign val="subscript"/>
        <sz val="9"/>
        <rFont val="Arial"/>
        <family val="2"/>
      </rPr>
      <t>2</t>
    </r>
    <r>
      <rPr>
        <sz val="9"/>
        <rFont val="Arial"/>
        <family val="2"/>
      </rPr>
      <t>= closest and farthest downrange distance (nm) along the flight corridor centerline to the populated area (see figure C–1)                                                                                              y</t>
    </r>
    <r>
      <rPr>
        <vertAlign val="subscript"/>
        <sz val="9"/>
        <rFont val="Arial"/>
        <family val="2"/>
      </rPr>
      <t>1</t>
    </r>
    <r>
      <rPr>
        <sz val="9"/>
        <rFont val="Arial"/>
        <family val="2"/>
      </rPr>
      <t>, y</t>
    </r>
    <r>
      <rPr>
        <vertAlign val="subscript"/>
        <sz val="9"/>
        <rFont val="Arial"/>
        <family val="2"/>
      </rPr>
      <t>2</t>
    </r>
    <r>
      <rPr>
        <sz val="9"/>
        <rFont val="Arial"/>
        <family val="2"/>
      </rPr>
      <t>= closest and farthest cross range distance (nm) to the populated area measured from the flight corridor centerline (see figure C–1)     
σy= one-third of the cross range distance from the centerline to the flight corridor boundary (see figure C–1)  
exp = exponential function (eX )                                                                                                                                                                                                                                   Pf= probability of failure = 0.10                                                                                                                                                                                                                                         R= IIP range rate (nm/sec) (see table C–2)                                                                                                                                                                                                                C = 643 seconds (constant)</t>
    </r>
  </si>
  <si>
    <t>An applicant shall display an overflight exclusion zone, each intermediate and final stage impact point (Di through Dn), and each impact dispersion area for the intermediate and final launch vehicle stages on maps in accordance with paragraph (b)(2).</t>
  </si>
  <si>
    <t>See Current Regulations: www.ecfr.gov
for referenced Equation</t>
  </si>
  <si>
    <t xml:space="preserve">See Current Regulations: www.ecfr.gov
for referenced Equation </t>
  </si>
  <si>
    <r>
      <t xml:space="preserve">For the launch and downrange areas, but not for a final stage impact dispersion area for a guided suborbital launch vehicle, an applicant shall compute Pifor each populated area using the following equation:                                                      </t>
    </r>
    <r>
      <rPr>
        <b/>
        <sz val="9"/>
        <rFont val="Arial"/>
        <family val="2"/>
      </rPr>
      <t xml:space="preserve">Equation C5    </t>
    </r>
    <r>
      <rPr>
        <sz val="9"/>
        <rFont val="Arial"/>
        <family val="2"/>
      </rPr>
      <t xml:space="preserve">  
where:
y</t>
    </r>
    <r>
      <rPr>
        <vertAlign val="subscript"/>
        <sz val="9"/>
        <rFont val="Arial"/>
        <family val="2"/>
      </rPr>
      <t>1</t>
    </r>
    <r>
      <rPr>
        <sz val="9"/>
        <rFont val="Arial"/>
        <family val="2"/>
      </rPr>
      <t>,y</t>
    </r>
    <r>
      <rPr>
        <vertAlign val="subscript"/>
        <sz val="9"/>
        <rFont val="Arial"/>
        <family val="2"/>
      </rPr>
      <t>2</t>
    </r>
    <r>
      <rPr>
        <sz val="9"/>
        <rFont val="Arial"/>
        <family val="2"/>
      </rPr>
      <t>= closest and farthest cross range distance (nm) to a populated area measured from the nominal trajectory IIP ground trace (see figure C–2)
σy= one-third of the cross range distance (nm) from nominal trajectory to the flight corridor boundary (see figure C–2)
exp = exponential function (ex )
P</t>
    </r>
    <r>
      <rPr>
        <vertAlign val="subscript"/>
        <sz val="9"/>
        <rFont val="Arial"/>
        <family val="2"/>
      </rPr>
      <t>f</t>
    </r>
    <r>
      <rPr>
        <sz val="9"/>
        <rFont val="Arial"/>
        <family val="2"/>
      </rPr>
      <t>= probability of failure = 0.10
t = flight time from lift-off to orbital insertion (seconds)
t</t>
    </r>
    <r>
      <rPr>
        <vertAlign val="subscript"/>
        <sz val="9"/>
        <rFont val="Arial"/>
        <family val="2"/>
      </rPr>
      <t>d</t>
    </r>
    <r>
      <rPr>
        <sz val="9"/>
        <rFont val="Arial"/>
        <family val="2"/>
      </rPr>
      <t>= overflight dwell time (seconds)</t>
    </r>
  </si>
  <si>
    <r>
      <t xml:space="preserve">An applicant shall calculate the probability of impact for each populated area using equation C4 below: 
</t>
    </r>
    <r>
      <rPr>
        <b/>
        <sz val="9"/>
        <rFont val="Arial"/>
        <family val="2"/>
      </rPr>
      <t>Equation C4</t>
    </r>
  </si>
  <si>
    <t>See Current Regulations: www.ecfr.gov
for referenced Tables</t>
  </si>
  <si>
    <t>See Current Regulations: www.ecfr.gov
for referenced Tables, Figures, Equations</t>
  </si>
  <si>
    <t>For the most current regulatory information, visit the e-CFR website</t>
  </si>
  <si>
    <t>LICENSEE REQUIREMENT</t>
  </si>
  <si>
    <r>
      <t>For licensed launches, the FAA will not approve the location of the proposed launch point if the estimated expected casualty exceeds 1 x 10</t>
    </r>
    <r>
      <rPr>
        <vertAlign val="superscript"/>
        <sz val="9"/>
        <rFont val="Arial"/>
        <family val="2"/>
      </rPr>
      <t>-4</t>
    </r>
    <r>
      <rPr>
        <sz val="9"/>
        <rFont val="Arial"/>
        <family val="2"/>
      </rPr>
      <t>.</t>
    </r>
  </si>
  <si>
    <r>
      <t>Includes an overflight exclusion zone where the public risk criteria of 1 x 10</t>
    </r>
    <r>
      <rPr>
        <vertAlign val="superscript"/>
        <sz val="9"/>
        <rFont val="Arial"/>
        <family val="2"/>
      </rPr>
      <t xml:space="preserve">-4 </t>
    </r>
    <r>
      <rPr>
        <sz val="9"/>
        <rFont val="Arial"/>
        <family val="2"/>
      </rPr>
      <t>would be exceeded if one person were present in the open; and</t>
    </r>
  </si>
  <si>
    <r>
      <t>Includes an overflight exclusion zone where the public risk criteria of 1 x 10</t>
    </r>
    <r>
      <rPr>
        <vertAlign val="superscript"/>
        <sz val="9"/>
        <rFont val="Arial"/>
        <family val="2"/>
      </rPr>
      <t>-4</t>
    </r>
    <r>
      <rPr>
        <sz val="9"/>
        <rFont val="Arial"/>
        <family val="2"/>
      </rPr>
      <t xml:space="preserve"> would be exceeded if one person were present in the open; and</t>
    </r>
  </si>
  <si>
    <r>
      <t>If the estimated expected casualty does not exceed 1 x 10</t>
    </r>
    <r>
      <rPr>
        <vertAlign val="superscript"/>
        <sz val="9"/>
        <rFont val="Arial"/>
        <family val="2"/>
      </rPr>
      <t>-4</t>
    </r>
    <r>
      <rPr>
        <sz val="9"/>
        <rFont val="Arial"/>
        <family val="2"/>
      </rPr>
      <t>, the FAA will approve the launch site location.</t>
    </r>
  </si>
  <si>
    <r>
      <t>If the estimated expected casualty exceeds 1 x 10</t>
    </r>
    <r>
      <rPr>
        <vertAlign val="superscript"/>
        <sz val="9"/>
        <rFont val="Arial"/>
        <family val="2"/>
      </rPr>
      <t>-4</t>
    </r>
    <r>
      <rPr>
        <sz val="9"/>
        <rFont val="Arial"/>
        <family val="2"/>
      </rPr>
      <t>, then an applicant may either modify its proposal, or, if the flight corridor used was generated by the appendix A method, use the appendix B method to narrow the flight corridor and then perform another appendix C risk analysis.</t>
    </r>
  </si>
  <si>
    <r>
      <t>An applicant shall perform a risk analysis when a populated area is located within a flight corridor defined by either appendix A or appendix B. If the estimated expected casualty exceeds 1 x 10</t>
    </r>
    <r>
      <rPr>
        <vertAlign val="superscript"/>
        <sz val="9"/>
        <rFont val="Arial"/>
        <family val="2"/>
      </rPr>
      <t>−4</t>
    </r>
    <r>
      <rPr>
        <sz val="9"/>
        <rFont val="Arial"/>
        <family val="2"/>
      </rPr>
      <t>, an applicant may either modify its proposal, or if the flight corridor used was generated by the appendix A method, use the appendix B method to narrow the flight corridor and then redo the overflight risk analysis pursuant to this appendix. If the estimated expected casualty still exceeds 1 × 10</t>
    </r>
    <r>
      <rPr>
        <vertAlign val="superscript"/>
        <sz val="9"/>
        <rFont val="Arial"/>
        <family val="2"/>
      </rPr>
      <t>−4</t>
    </r>
    <r>
      <rPr>
        <sz val="9"/>
        <rFont val="Arial"/>
        <family val="2"/>
      </rPr>
      <t xml:space="preserve"> the FAA will not approve the location of the proposed launch point.</t>
    </r>
  </si>
  <si>
    <r>
      <t>A safe launch must possess a risk level estimated, in accordance with the requirements of this part, not to exceed an expected number of 1 × 10</t>
    </r>
    <r>
      <rPr>
        <vertAlign val="superscript"/>
        <sz val="9"/>
        <rFont val="Arial"/>
        <family val="2"/>
      </rPr>
      <t>-4</t>
    </r>
    <r>
      <rPr>
        <sz val="9"/>
        <rFont val="Arial"/>
        <family val="2"/>
      </rPr>
      <t xml:space="preserve">
casualties (E</t>
    </r>
    <r>
      <rPr>
        <vertAlign val="subscript"/>
        <sz val="9"/>
        <rFont val="Arial"/>
        <family val="2"/>
      </rPr>
      <t>C</t>
    </r>
    <r>
      <rPr>
        <sz val="9"/>
        <rFont val="Arial"/>
        <family val="2"/>
      </rPr>
      <t>) to the collective members of the public exposed to hazards from the flight.</t>
    </r>
  </si>
  <si>
    <r>
      <t>This appendix provides a method for an applicant to estimate the expected casualty (E</t>
    </r>
    <r>
      <rPr>
        <vertAlign val="subscript"/>
        <sz val="9"/>
        <rFont val="Arial"/>
        <family val="2"/>
      </rPr>
      <t>C</t>
    </r>
    <r>
      <rPr>
        <sz val="9"/>
        <rFont val="Arial"/>
        <family val="2"/>
      </rPr>
      <t>) for a launch of a guided expendable launch vehicle using a flight corridor generated either by appendix A or appendix B. This appendix also provides an applicant options to simplify the method where population at risk is minimal.</t>
    </r>
  </si>
  <si>
    <r>
      <t>An overflight exclusion zone where the public risk criteria of 1 x 10</t>
    </r>
    <r>
      <rPr>
        <vertAlign val="superscript"/>
        <sz val="9"/>
        <rFont val="Arial"/>
        <family val="2"/>
      </rPr>
      <t>-4</t>
    </r>
    <r>
      <rPr>
        <sz val="9"/>
        <rFont val="Arial"/>
        <family val="2"/>
      </rPr>
      <t xml:space="preserve"> would be exceeded if one person were present in the open.</t>
    </r>
  </si>
  <si>
    <r>
      <t>This appendix also provides a method for performing an impact risk analysis that estimates the expected casualty (E</t>
    </r>
    <r>
      <rPr>
        <vertAlign val="subscript"/>
        <sz val="9"/>
        <rFont val="Arial"/>
        <family val="2"/>
      </rPr>
      <t>C</t>
    </r>
    <r>
      <rPr>
        <sz val="9"/>
        <rFont val="Arial"/>
        <family val="2"/>
      </rPr>
      <t>) within each impact dispersion area. This appendix provides an applicant options to simplify the method where population at risk is minimal.</t>
    </r>
  </si>
  <si>
    <r>
      <t>If the estimated E</t>
    </r>
    <r>
      <rPr>
        <vertAlign val="subscript"/>
        <sz val="9"/>
        <rFont val="Arial"/>
        <family val="2"/>
      </rPr>
      <t>C</t>
    </r>
    <r>
      <rPr>
        <sz val="9"/>
        <rFont val="Arial"/>
        <family val="2"/>
      </rPr>
      <t xml:space="preserve"> is less than or equal to 1 x 10</t>
    </r>
    <r>
      <rPr>
        <vertAlign val="superscript"/>
        <sz val="9"/>
        <rFont val="Arial"/>
        <family val="2"/>
      </rPr>
      <t>-4</t>
    </r>
    <r>
      <rPr>
        <sz val="9"/>
        <rFont val="Arial"/>
        <family val="2"/>
      </rPr>
      <t>, the FAA will approve the launch point for unguided suborbital launch vehicles. If the estimated E</t>
    </r>
    <r>
      <rPr>
        <vertAlign val="subscript"/>
        <sz val="9"/>
        <rFont val="Arial"/>
        <family val="2"/>
      </rPr>
      <t>C</t>
    </r>
    <r>
      <rPr>
        <sz val="9"/>
        <rFont val="Arial"/>
        <family val="2"/>
      </rPr>
      <t xml:space="preserve"> exceeds 1 ×10</t>
    </r>
    <r>
      <rPr>
        <vertAlign val="superscript"/>
        <sz val="9"/>
        <rFont val="Arial"/>
        <family val="2"/>
      </rPr>
      <t>−4</t>
    </r>
    <r>
      <rPr>
        <sz val="9"/>
        <rFont val="Arial"/>
        <family val="2"/>
      </rPr>
      <t>, the proposed launch point will fail the launch site location review.</t>
    </r>
  </si>
  <si>
    <r>
      <t xml:space="preserve">An applicant shall estimate the probability of impacting inside the X and Y sectors of each populated area within each impact dispersion area using equations D3 and D4:      
</t>
    </r>
    <r>
      <rPr>
        <b/>
        <sz val="9"/>
        <rFont val="Arial"/>
        <family val="2"/>
      </rPr>
      <t xml:space="preserve">Equations D3 &amp; D4 </t>
    </r>
    <r>
      <rPr>
        <sz val="9"/>
        <rFont val="Arial"/>
        <family val="2"/>
      </rPr>
      <t xml:space="preserve">                                                                                                           where:
x1, x2= closest and farthest downrange distance to populated area (see figure D–2)
σx= one-third of the impact dispersion radius (see figure D–2)
exp = exponential function (ex )  
where:
y1, y2= closest and farthest cross range distance to the populated area (see figure D–2)
σy= one-third of the impact dispersion radius (see figure D–2)
exp = exponential function (ex )</t>
    </r>
  </si>
  <si>
    <r>
      <t>If the estimated expected casualty exceeds 1 x 10</t>
    </r>
    <r>
      <rPr>
        <vertAlign val="superscript"/>
        <sz val="9"/>
        <rFont val="Arial"/>
        <family val="2"/>
      </rPr>
      <t>-4</t>
    </r>
    <r>
      <rPr>
        <sz val="9"/>
        <rFont val="Arial"/>
        <family val="2"/>
      </rPr>
      <t>, then an applicant may modify its proposal and then repeat the impact risk analysis in accordance with this appendix D. If no set of impact dispersion areas exist which satisfy the FAA's risk threshold, the applicant's proposed launch site will fail the launch site location review.</t>
    </r>
  </si>
  <si>
    <r>
      <t>If the estimated expected casualty does not exceed 1 x 10</t>
    </r>
    <r>
      <rPr>
        <vertAlign val="superscript"/>
        <sz val="9"/>
        <rFont val="Arial"/>
        <family val="2"/>
      </rPr>
      <t>-4</t>
    </r>
    <r>
      <rPr>
        <sz val="9"/>
        <rFont val="Arial"/>
        <family val="2"/>
      </rPr>
      <t>, the FAA will approve the launch point.</t>
    </r>
  </si>
  <si>
    <r>
      <t>Alternative casualty expectancy (E</t>
    </r>
    <r>
      <rPr>
        <vertAlign val="subscript"/>
        <sz val="9"/>
        <rFont val="Arial"/>
        <family val="2"/>
      </rPr>
      <t>C</t>
    </r>
    <r>
      <rPr>
        <sz val="9"/>
        <rFont val="Arial"/>
        <family val="2"/>
      </rPr>
      <t>) analyses. An applicant may employ specified variations to the analysis defined by subparagraphs (c)(1)–(8). Those variations are identified in subparagraphs (9)(i) through (vi) of this paragraph. Subparagraphs (i) through (iv) permit an applicant to make conservative assumptions that would lead to an overestimation of the corridor E</t>
    </r>
    <r>
      <rPr>
        <vertAlign val="subscript"/>
        <sz val="9"/>
        <rFont val="Arial"/>
        <family val="2"/>
      </rPr>
      <t>C</t>
    </r>
    <r>
      <rPr>
        <sz val="9"/>
        <rFont val="Arial"/>
        <family val="2"/>
      </rPr>
      <t xml:space="preserve"> compared with the analysis defined by subparagraphs (c)(1)–(8). In subparagraphs (v) and (vi), an applicant that would otherwise fail the analysis prescribed by subparagraphs (c)(1)–(8) may avoid (c)(1)–(8)'s overestimation of the probability of impact in each populated area. An applicant employing a variation shall identify the variation used, show and discuss the specific assumptions made to modify the analysis defined by subparagraphs (c)(1)–(8), and demonstrate how each assumption leads to overestimation of the corridor E</t>
    </r>
    <r>
      <rPr>
        <vertAlign val="subscript"/>
        <sz val="9"/>
        <rFont val="Arial"/>
        <family val="2"/>
      </rPr>
      <t>C</t>
    </r>
    <r>
      <rPr>
        <sz val="9"/>
        <rFont val="Arial"/>
        <family val="2"/>
      </rPr>
      <t xml:space="preserve"> compared with the analysis defined by subparagraphs (c)(1)–(c)(8).</t>
    </r>
  </si>
  <si>
    <t>The Pi computations do not directly account for populated areas whose areas are bisected by an appendix A flight corridor centerline or an appendix B nominal trajectory ground trace. Accordingly, an applicant must evaluate Pi for each of the bi-sections as two separate populated areas, as shown in figure C–4, which shows one bi-section to the left of an appendix A flight corridor's centerline and one to its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</si>
</sst>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0\)"/>
  </numFmts>
  <fonts count="25" x14ac:knownFonts="1">
    <font>
      <sz val="10"/>
      <name val="Verdana"/>
    </font>
    <font>
      <sz val="8"/>
      <name val="Verdana"/>
      <family val="2"/>
    </font>
    <font>
      <u/>
      <sz val="10"/>
      <color indexed="12"/>
      <name val="Verdana"/>
      <family val="2"/>
    </font>
    <font>
      <b/>
      <sz val="12"/>
      <name val="Arial"/>
      <family val="2"/>
    </font>
    <font>
      <b/>
      <sz val="12"/>
      <color indexed="8"/>
      <name val="Arial"/>
      <family val="2"/>
    </font>
    <font>
      <sz val="12"/>
      <name val="Arial"/>
      <family val="2"/>
    </font>
    <font>
      <b/>
      <u/>
      <sz val="12"/>
      <name val="Arial"/>
      <family val="2"/>
    </font>
    <font>
      <b/>
      <sz val="12"/>
      <color indexed="8"/>
      <name val="Arial"/>
      <family val="2"/>
    </font>
    <font>
      <sz val="10"/>
      <name val="Arial"/>
      <family val="2"/>
    </font>
    <font>
      <sz val="11"/>
      <color theme="1"/>
      <name val="Calibri"/>
      <family val="2"/>
      <scheme val="minor"/>
    </font>
    <font>
      <sz val="9"/>
      <name val="Arial"/>
      <family val="2"/>
    </font>
    <font>
      <b/>
      <sz val="10"/>
      <name val="Verdana"/>
      <family val="2"/>
    </font>
    <font>
      <u/>
      <sz val="9"/>
      <name val="Arial"/>
      <family val="2"/>
    </font>
    <font>
      <b/>
      <sz val="9"/>
      <name val="Arial"/>
      <family val="2"/>
    </font>
    <font>
      <sz val="9"/>
      <name val="Verdana"/>
      <family val="2"/>
    </font>
    <font>
      <b/>
      <sz val="9"/>
      <name val="Verdana"/>
      <family val="2"/>
    </font>
    <font>
      <i/>
      <sz val="9"/>
      <name val="Arial"/>
      <family val="2"/>
    </font>
    <font>
      <b/>
      <u/>
      <sz val="9"/>
      <name val="Arial"/>
      <family val="2"/>
    </font>
    <font>
      <vertAlign val="superscript"/>
      <sz val="9"/>
      <name val="Arial"/>
      <family val="2"/>
    </font>
    <font>
      <sz val="9"/>
      <color rgb="FF000000"/>
      <name val="Arial"/>
      <family val="2"/>
    </font>
    <font>
      <i/>
      <sz val="9"/>
      <color rgb="FF000000"/>
      <name val="Arial"/>
      <family val="2"/>
    </font>
    <font>
      <sz val="9"/>
      <color indexed="8"/>
      <name val="Arial"/>
      <family val="2"/>
    </font>
    <font>
      <vertAlign val="subscript"/>
      <sz val="9"/>
      <name val="Arial"/>
      <family val="2"/>
    </font>
    <font>
      <b/>
      <sz val="8"/>
      <name val="Arial"/>
      <family val="2"/>
    </font>
    <font>
      <sz val="8"/>
      <name val="Arial"/>
      <family val="2"/>
    </font>
  </fonts>
  <fills count="11">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
      <patternFill patternType="solid">
        <fgColor indexed="13"/>
        <bgColor indexed="64"/>
      </patternFill>
    </fill>
    <fill>
      <patternFill patternType="solid">
        <fgColor rgb="FFCC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4">
    <xf numFmtId="0" fontId="0" fillId="0" borderId="0"/>
    <xf numFmtId="0" fontId="2" fillId="0" borderId="0" applyNumberFormat="0" applyFill="0" applyBorder="0" applyAlignment="0" applyProtection="0">
      <alignment vertical="top"/>
      <protection locked="0"/>
    </xf>
    <xf numFmtId="0" fontId="8" fillId="0" borderId="0"/>
    <xf numFmtId="0" fontId="9" fillId="0" borderId="0"/>
  </cellStyleXfs>
  <cellXfs count="177">
    <xf numFmtId="0" fontId="0" fillId="0" borderId="0" xfId="0"/>
    <xf numFmtId="0" fontId="0" fillId="0" borderId="0" xfId="0" applyAlignment="1"/>
    <xf numFmtId="0" fontId="0" fillId="0" borderId="0" xfId="0"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wrapText="1"/>
    </xf>
    <xf numFmtId="0" fontId="3" fillId="0" borderId="0" xfId="0" applyFont="1" applyAlignment="1">
      <alignment horizontal="center" vertical="center" wrapText="1"/>
    </xf>
    <xf numFmtId="0" fontId="10" fillId="0" borderId="1" xfId="0" applyFont="1" applyFill="1" applyBorder="1" applyAlignment="1">
      <alignment horizontal="center" vertical="center"/>
    </xf>
    <xf numFmtId="0" fontId="14" fillId="0" borderId="0" xfId="0" applyFont="1" applyAlignment="1">
      <alignment horizontal="center" vertical="center"/>
    </xf>
    <xf numFmtId="0" fontId="13" fillId="8" borderId="1" xfId="2" applyNumberFormat="1"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3" borderId="3" xfId="0" applyFont="1" applyFill="1" applyBorder="1" applyAlignment="1">
      <alignment horizontal="left"/>
    </xf>
    <xf numFmtId="0" fontId="14" fillId="3" borderId="3" xfId="0" applyFont="1" applyFill="1" applyBorder="1" applyAlignment="1">
      <alignment horizontal="left"/>
    </xf>
    <xf numFmtId="0" fontId="13" fillId="0" borderId="1" xfId="0" applyFont="1" applyFill="1" applyBorder="1" applyAlignment="1">
      <alignment horizontal="center" vertical="center" wrapText="1"/>
    </xf>
    <xf numFmtId="0" fontId="14" fillId="0" borderId="0" xfId="0" applyFont="1"/>
    <xf numFmtId="0" fontId="10" fillId="0" borderId="0" xfId="0" applyFont="1" applyFill="1"/>
    <xf numFmtId="0" fontId="10" fillId="0" borderId="1" xfId="0" applyFont="1" applyBorder="1" applyAlignment="1">
      <alignment horizontal="center" vertical="top"/>
    </xf>
    <xf numFmtId="0" fontId="10" fillId="0" borderId="1" xfId="0" applyFont="1" applyFill="1" applyBorder="1" applyAlignment="1">
      <alignment horizontal="center" vertical="top"/>
    </xf>
    <xf numFmtId="0" fontId="10" fillId="0" borderId="1" xfId="0" applyFont="1" applyFill="1" applyBorder="1" applyAlignment="1">
      <alignment horizontal="left" vertical="top" wrapText="1"/>
    </xf>
    <xf numFmtId="0" fontId="10" fillId="0" borderId="1" xfId="0" applyFont="1" applyFill="1" applyBorder="1" applyAlignment="1">
      <alignment vertical="top"/>
    </xf>
    <xf numFmtId="0" fontId="10" fillId="0" borderId="1" xfId="0" applyFont="1" applyFill="1" applyBorder="1" applyAlignment="1">
      <alignment horizontal="center" vertical="center" wrapText="1"/>
    </xf>
    <xf numFmtId="0" fontId="14" fillId="0" borderId="0" xfId="0" applyFont="1" applyAlignment="1">
      <alignment vertical="top"/>
    </xf>
    <xf numFmtId="0" fontId="10" fillId="0" borderId="1" xfId="0" applyFont="1" applyBorder="1" applyAlignment="1">
      <alignment horizontal="left" vertical="top" wrapText="1"/>
    </xf>
    <xf numFmtId="0" fontId="10" fillId="0" borderId="1" xfId="0" applyFont="1" applyFill="1" applyBorder="1"/>
    <xf numFmtId="0" fontId="10" fillId="2" borderId="1" xfId="0" applyFont="1" applyFill="1" applyBorder="1" applyAlignment="1">
      <alignment horizontal="left" vertical="top" wrapText="1"/>
    </xf>
    <xf numFmtId="0" fontId="16" fillId="0" borderId="1" xfId="0" applyFont="1" applyBorder="1" applyAlignment="1">
      <alignment horizontal="left" vertical="top" wrapText="1"/>
    </xf>
    <xf numFmtId="0" fontId="10" fillId="3" borderId="3" xfId="0" applyFont="1" applyFill="1" applyBorder="1" applyAlignment="1"/>
    <xf numFmtId="0" fontId="10" fillId="3" borderId="4" xfId="0" applyFont="1" applyFill="1" applyBorder="1" applyAlignment="1"/>
    <xf numFmtId="49" fontId="10" fillId="0" borderId="1" xfId="0" applyNumberFormat="1" applyFont="1" applyBorder="1" applyAlignment="1">
      <alignment horizontal="center" vertical="center"/>
    </xf>
    <xf numFmtId="0" fontId="10" fillId="0" borderId="5" xfId="0" applyFont="1" applyBorder="1" applyAlignment="1">
      <alignment horizontal="center" vertical="center"/>
    </xf>
    <xf numFmtId="49" fontId="10" fillId="0" borderId="1" xfId="0" applyNumberFormat="1" applyFont="1" applyBorder="1" applyAlignment="1">
      <alignment horizontal="left" vertical="top" wrapText="1"/>
    </xf>
    <xf numFmtId="0" fontId="19" fillId="0" borderId="0" xfId="0" applyFont="1" applyAlignment="1">
      <alignment vertical="top" wrapText="1"/>
    </xf>
    <xf numFmtId="0" fontId="20" fillId="0" borderId="0" xfId="0" applyFont="1" applyAlignment="1">
      <alignment vertical="top" wrapText="1"/>
    </xf>
    <xf numFmtId="49" fontId="10" fillId="0" borderId="1" xfId="0" applyNumberFormat="1" applyFont="1" applyFill="1" applyBorder="1" applyAlignment="1">
      <alignment horizontal="left" vertical="center"/>
    </xf>
    <xf numFmtId="49" fontId="10" fillId="0" borderId="4" xfId="0" applyNumberFormat="1" applyFont="1" applyFill="1" applyBorder="1" applyAlignment="1">
      <alignment horizontal="center" vertical="center"/>
    </xf>
    <xf numFmtId="0" fontId="10" fillId="0" borderId="6" xfId="0" applyFont="1" applyFill="1" applyBorder="1" applyAlignment="1">
      <alignment horizontal="left" vertical="top" wrapText="1"/>
    </xf>
    <xf numFmtId="164" fontId="10" fillId="0" borderId="1" xfId="0" applyNumberFormat="1" applyFont="1" applyBorder="1" applyAlignment="1">
      <alignment horizontal="center" vertical="center"/>
    </xf>
    <xf numFmtId="0" fontId="10" fillId="0" borderId="1" xfId="0" applyFont="1" applyBorder="1" applyAlignment="1">
      <alignment vertical="top" wrapText="1"/>
    </xf>
    <xf numFmtId="0" fontId="10" fillId="0" borderId="2" xfId="0" applyFont="1" applyBorder="1" applyAlignment="1">
      <alignment horizontal="left" vertical="top" wrapText="1"/>
    </xf>
    <xf numFmtId="0" fontId="10" fillId="0" borderId="1" xfId="0" applyFont="1" applyBorder="1" applyAlignment="1">
      <alignment horizontal="left" vertical="center" wrapText="1"/>
    </xf>
    <xf numFmtId="164" fontId="10" fillId="0" borderId="1" xfId="0" applyNumberFormat="1" applyFont="1" applyFill="1" applyBorder="1" applyAlignment="1">
      <alignment horizontal="left" vertical="center"/>
    </xf>
    <xf numFmtId="164" fontId="10" fillId="0" borderId="4" xfId="0" applyNumberFormat="1" applyFont="1" applyFill="1" applyBorder="1" applyAlignment="1">
      <alignment horizontal="center" vertical="center"/>
    </xf>
    <xf numFmtId="49" fontId="10" fillId="0" borderId="6" xfId="0" applyNumberFormat="1" applyFont="1" applyBorder="1" applyAlignment="1">
      <alignment horizontal="center" vertical="center"/>
    </xf>
    <xf numFmtId="49" fontId="10" fillId="0" borderId="5" xfId="0" applyNumberFormat="1" applyFont="1" applyBorder="1" applyAlignment="1">
      <alignment horizontal="center" vertical="center"/>
    </xf>
    <xf numFmtId="0" fontId="10" fillId="0" borderId="6" xfId="0" applyFont="1" applyBorder="1" applyAlignment="1">
      <alignment horizontal="center" vertical="center"/>
    </xf>
    <xf numFmtId="0" fontId="14" fillId="0" borderId="0" xfId="0" applyFont="1" applyAlignment="1">
      <alignment vertical="center"/>
    </xf>
    <xf numFmtId="0" fontId="10" fillId="0" borderId="2" xfId="0" applyFont="1" applyBorder="1" applyAlignment="1">
      <alignment horizontal="center" vertical="center" wrapText="1"/>
    </xf>
    <xf numFmtId="0" fontId="10" fillId="0" borderId="0" xfId="0" applyFont="1" applyAlignment="1">
      <alignment horizontal="center" vertical="center"/>
    </xf>
    <xf numFmtId="0" fontId="10" fillId="0" borderId="0" xfId="0" applyFont="1"/>
    <xf numFmtId="0" fontId="10" fillId="0" borderId="5" xfId="0" applyFont="1" applyFill="1" applyBorder="1"/>
    <xf numFmtId="0" fontId="13" fillId="0" borderId="1" xfId="0" applyFont="1" applyFill="1" applyBorder="1" applyAlignment="1">
      <alignment horizontal="center" vertical="center"/>
    </xf>
    <xf numFmtId="0" fontId="10" fillId="0" borderId="5" xfId="0" applyFont="1" applyFill="1" applyBorder="1" applyAlignment="1">
      <alignment vertical="center"/>
    </xf>
    <xf numFmtId="0" fontId="10"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4" fillId="7" borderId="4" xfId="0" applyFont="1" applyFill="1" applyBorder="1" applyAlignment="1">
      <alignment horizontal="left"/>
    </xf>
    <xf numFmtId="0" fontId="14" fillId="7" borderId="1" xfId="0" applyFont="1" applyFill="1" applyBorder="1"/>
    <xf numFmtId="0" fontId="10" fillId="7" borderId="1" xfId="0" applyFont="1" applyFill="1" applyBorder="1"/>
    <xf numFmtId="0" fontId="10" fillId="6" borderId="1" xfId="0" applyFont="1" applyFill="1" applyBorder="1"/>
    <xf numFmtId="49" fontId="10" fillId="6" borderId="1" xfId="0" applyNumberFormat="1" applyFont="1" applyFill="1" applyBorder="1"/>
    <xf numFmtId="0" fontId="13" fillId="2" borderId="1" xfId="0" applyFont="1" applyFill="1" applyBorder="1"/>
    <xf numFmtId="0" fontId="13" fillId="2" borderId="1" xfId="0" applyFont="1" applyFill="1" applyBorder="1" applyAlignment="1">
      <alignment wrapText="1"/>
    </xf>
    <xf numFmtId="0" fontId="13" fillId="2" borderId="1" xfId="0" applyFont="1" applyFill="1" applyBorder="1" applyAlignment="1">
      <alignment horizontal="left" vertical="top" wrapText="1"/>
    </xf>
    <xf numFmtId="0" fontId="13" fillId="2" borderId="1" xfId="0" applyFont="1" applyFill="1" applyBorder="1" applyAlignment="1">
      <alignment horizontal="left" vertical="center" wrapText="1"/>
    </xf>
    <xf numFmtId="49" fontId="13" fillId="2" borderId="1" xfId="0" applyNumberFormat="1" applyFont="1" applyFill="1" applyBorder="1" applyAlignment="1">
      <alignment horizontal="left" vertical="top" wrapText="1"/>
    </xf>
    <xf numFmtId="0" fontId="13" fillId="6" borderId="1" xfId="0" applyFont="1" applyFill="1" applyBorder="1" applyAlignment="1">
      <alignment horizontal="left" vertical="top" wrapText="1"/>
    </xf>
    <xf numFmtId="0" fontId="13" fillId="6" borderId="0" xfId="0" applyFont="1" applyFill="1"/>
    <xf numFmtId="0" fontId="10" fillId="0" borderId="0" xfId="0" applyFont="1" applyAlignment="1">
      <alignment vertical="top" wrapText="1"/>
    </xf>
    <xf numFmtId="49"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49" fontId="13" fillId="0" borderId="1" xfId="0" applyNumberFormat="1" applyFont="1" applyFill="1" applyBorder="1" applyAlignment="1">
      <alignment horizontal="center" vertical="center"/>
    </xf>
    <xf numFmtId="49" fontId="13" fillId="0" borderId="4" xfId="0" applyNumberFormat="1" applyFont="1" applyFill="1" applyBorder="1" applyAlignment="1">
      <alignment horizontal="center" vertical="center"/>
    </xf>
    <xf numFmtId="164" fontId="13" fillId="0" borderId="4" xfId="0" applyNumberFormat="1" applyFont="1" applyFill="1" applyBorder="1" applyAlignment="1">
      <alignment horizontal="center" vertical="center"/>
    </xf>
    <xf numFmtId="164" fontId="13" fillId="0" borderId="1" xfId="0" applyNumberFormat="1" applyFont="1" applyBorder="1" applyAlignment="1">
      <alignment horizontal="center" vertical="center"/>
    </xf>
    <xf numFmtId="0" fontId="13" fillId="9" borderId="1" xfId="2"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0" fillId="0" borderId="8" xfId="0" applyFont="1" applyBorder="1" applyAlignment="1">
      <alignment horizontal="center" vertical="center"/>
    </xf>
    <xf numFmtId="49" fontId="10"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0" fillId="0" borderId="1" xfId="0" applyFont="1" applyBorder="1" applyAlignment="1">
      <alignment horizontal="center" vertical="center"/>
    </xf>
    <xf numFmtId="0" fontId="14" fillId="0" borderId="7"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14" fillId="0" borderId="5" xfId="0" applyFont="1" applyBorder="1" applyAlignment="1">
      <alignment horizontal="center" vertical="center"/>
    </xf>
    <xf numFmtId="0" fontId="10" fillId="0" borderId="1" xfId="0" applyFont="1" applyBorder="1" applyAlignment="1">
      <alignment horizontal="center" vertical="center"/>
    </xf>
    <xf numFmtId="0" fontId="13" fillId="3" borderId="2" xfId="0" applyFont="1" applyFill="1" applyBorder="1" applyAlignment="1">
      <alignment horizontal="left" vertical="center"/>
    </xf>
    <xf numFmtId="0" fontId="24" fillId="0" borderId="1" xfId="2" applyFont="1" applyFill="1" applyBorder="1" applyAlignment="1">
      <alignment horizontal="center" vertical="center" wrapText="1"/>
    </xf>
    <xf numFmtId="0" fontId="24" fillId="0" borderId="1" xfId="0" applyFont="1" applyFill="1" applyBorder="1"/>
    <xf numFmtId="0" fontId="24" fillId="0" borderId="5"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 fillId="7" borderId="1" xfId="0" applyFont="1" applyFill="1" applyBorder="1"/>
    <xf numFmtId="0" fontId="24" fillId="6" borderId="1" xfId="0" applyFont="1" applyFill="1" applyBorder="1"/>
    <xf numFmtId="0" fontId="24" fillId="0" borderId="1" xfId="0" applyFont="1" applyFill="1" applyBorder="1" applyAlignment="1">
      <alignment vertical="top"/>
    </xf>
    <xf numFmtId="0" fontId="24" fillId="7" borderId="1" xfId="0" applyFont="1" applyFill="1" applyBorder="1"/>
    <xf numFmtId="0" fontId="1" fillId="7" borderId="4" xfId="0" applyFont="1" applyFill="1" applyBorder="1" applyAlignment="1"/>
    <xf numFmtId="49" fontId="24" fillId="6" borderId="1" xfId="0" applyNumberFormat="1" applyFont="1" applyFill="1" applyBorder="1"/>
    <xf numFmtId="0" fontId="24" fillId="0" borderId="1" xfId="0" applyFont="1" applyFill="1" applyBorder="1" applyAlignment="1">
      <alignment horizontal="center" vertical="center"/>
    </xf>
    <xf numFmtId="0" fontId="24" fillId="0" borderId="4" xfId="0" applyFont="1" applyFill="1" applyBorder="1" applyAlignment="1">
      <alignment horizontal="center" vertical="center"/>
    </xf>
    <xf numFmtId="0" fontId="23" fillId="10" borderId="1" xfId="0" applyFont="1" applyFill="1" applyBorder="1" applyAlignment="1">
      <alignment horizontal="center" vertical="center" wrapText="1"/>
    </xf>
    <xf numFmtId="0" fontId="10" fillId="10" borderId="1" xfId="0" applyFont="1" applyFill="1" applyBorder="1" applyAlignment="1">
      <alignment vertical="center"/>
    </xf>
    <xf numFmtId="0" fontId="24" fillId="0" borderId="1" xfId="0" applyFont="1" applyFill="1" applyBorder="1" applyAlignment="1">
      <alignment vertical="center"/>
    </xf>
    <xf numFmtId="0" fontId="10" fillId="0" borderId="1" xfId="0" applyFont="1" applyFill="1" applyBorder="1" applyAlignment="1">
      <alignment vertical="center"/>
    </xf>
    <xf numFmtId="0" fontId="24" fillId="0" borderId="5" xfId="0" applyFont="1" applyFill="1" applyBorder="1" applyAlignment="1">
      <alignment vertical="center"/>
    </xf>
    <xf numFmtId="0" fontId="10" fillId="0" borderId="5" xfId="0" applyFont="1" applyBorder="1" applyAlignment="1">
      <alignment horizontal="left" vertical="center" wrapText="1"/>
    </xf>
    <xf numFmtId="0" fontId="10" fillId="0" borderId="1" xfId="1" applyFont="1" applyBorder="1" applyAlignment="1" applyProtection="1">
      <alignment horizontal="left" vertical="center" wrapText="1"/>
    </xf>
    <xf numFmtId="0" fontId="10" fillId="0" borderId="6" xfId="1" applyFont="1" applyBorder="1" applyAlignment="1" applyProtection="1">
      <alignment horizontal="left" vertical="center" wrapText="1"/>
    </xf>
    <xf numFmtId="0" fontId="10" fillId="0" borderId="6" xfId="0" applyFont="1" applyFill="1" applyBorder="1" applyAlignment="1">
      <alignment vertical="center"/>
    </xf>
    <xf numFmtId="0" fontId="16" fillId="0" borderId="1" xfId="0" applyFont="1" applyBorder="1" applyAlignment="1">
      <alignment horizontal="left" vertical="center" wrapText="1"/>
    </xf>
    <xf numFmtId="0" fontId="10" fillId="0" borderId="9" xfId="0" applyFont="1" applyFill="1" applyBorder="1" applyAlignment="1">
      <alignment vertical="center"/>
    </xf>
    <xf numFmtId="0" fontId="14" fillId="0" borderId="9" xfId="0" applyFont="1" applyFill="1" applyBorder="1" applyAlignment="1">
      <alignment vertical="center"/>
    </xf>
    <xf numFmtId="0" fontId="13" fillId="3" borderId="2" xfId="0" applyFont="1" applyFill="1" applyBorder="1" applyAlignment="1">
      <alignment vertical="center"/>
    </xf>
    <xf numFmtId="0" fontId="19" fillId="0" borderId="0" xfId="0" applyFont="1" applyAlignment="1">
      <alignment vertical="center" wrapText="1"/>
    </xf>
    <xf numFmtId="0" fontId="19" fillId="0" borderId="6" xfId="0" applyFont="1" applyBorder="1" applyAlignment="1">
      <alignment horizontal="center" vertical="top" wrapText="1"/>
    </xf>
    <xf numFmtId="0" fontId="19" fillId="0" borderId="1" xfId="0" applyFont="1" applyBorder="1" applyAlignment="1">
      <alignment horizontal="center" vertical="top" wrapText="1"/>
    </xf>
    <xf numFmtId="0" fontId="24" fillId="0" borderId="1" xfId="0" applyFont="1" applyFill="1" applyBorder="1" applyAlignment="1">
      <alignment vertical="center" wrapText="1"/>
    </xf>
    <xf numFmtId="0" fontId="16" fillId="0" borderId="1" xfId="0" applyFont="1" applyFill="1" applyBorder="1" applyAlignment="1">
      <alignment horizontal="left" vertical="top" wrapText="1"/>
    </xf>
    <xf numFmtId="0" fontId="0" fillId="0" borderId="0" xfId="0"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49" fontId="0" fillId="0" borderId="0" xfId="0" applyNumberFormat="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xf numFmtId="0" fontId="13" fillId="2" borderId="2" xfId="0" applyFont="1" applyFill="1" applyBorder="1" applyAlignment="1">
      <alignment horizontal="left" vertical="top" wrapText="1"/>
    </xf>
    <xf numFmtId="0" fontId="15" fillId="0" borderId="3" xfId="0" applyFont="1" applyBorder="1" applyAlignment="1"/>
    <xf numFmtId="0" fontId="15" fillId="0" borderId="4" xfId="0" applyFont="1" applyBorder="1" applyAlignment="1"/>
    <xf numFmtId="0" fontId="13" fillId="8" borderId="2" xfId="0" applyFont="1" applyFill="1" applyBorder="1" applyAlignment="1">
      <alignment horizontal="left" vertical="center"/>
    </xf>
    <xf numFmtId="0" fontId="15" fillId="8" borderId="3" xfId="0" applyFont="1" applyFill="1" applyBorder="1" applyAlignment="1">
      <alignment horizontal="left" vertical="center"/>
    </xf>
    <xf numFmtId="0" fontId="15" fillId="8" borderId="4" xfId="0" applyFont="1" applyFill="1" applyBorder="1" applyAlignment="1">
      <alignment horizontal="left" vertical="center"/>
    </xf>
    <xf numFmtId="0" fontId="13" fillId="2" borderId="2" xfId="0" applyFont="1" applyFill="1" applyBorder="1" applyAlignment="1">
      <alignment horizontal="left" vertical="center"/>
    </xf>
    <xf numFmtId="0" fontId="11" fillId="0" borderId="4" xfId="0" applyFont="1" applyBorder="1" applyAlignment="1">
      <alignment horizontal="left" vertical="center"/>
    </xf>
    <xf numFmtId="49" fontId="13" fillId="2" borderId="2" xfId="0" applyNumberFormat="1" applyFont="1" applyFill="1" applyBorder="1" applyAlignment="1">
      <alignment horizontal="left" vertical="center"/>
    </xf>
    <xf numFmtId="0" fontId="15" fillId="0" borderId="4" xfId="0" applyFont="1" applyBorder="1" applyAlignment="1">
      <alignment horizontal="left" vertical="center"/>
    </xf>
    <xf numFmtId="0" fontId="10" fillId="5" borderId="8" xfId="0" applyFont="1" applyFill="1" applyBorder="1" applyAlignment="1">
      <alignment horizontal="left" vertical="top" wrapText="1"/>
    </xf>
    <xf numFmtId="0" fontId="14" fillId="5" borderId="9" xfId="0" applyFont="1" applyFill="1" applyBorder="1" applyAlignment="1"/>
    <xf numFmtId="0" fontId="14" fillId="5" borderId="11" xfId="0" applyFont="1" applyFill="1" applyBorder="1" applyAlignment="1"/>
    <xf numFmtId="164" fontId="13" fillId="2" borderId="2" xfId="0" applyNumberFormat="1" applyFont="1" applyFill="1" applyBorder="1" applyAlignment="1">
      <alignment horizontal="left" vertical="center"/>
    </xf>
    <xf numFmtId="164" fontId="13" fillId="2" borderId="4" xfId="0" applyNumberFormat="1" applyFont="1" applyFill="1" applyBorder="1" applyAlignment="1">
      <alignment horizontal="left" vertical="center"/>
    </xf>
    <xf numFmtId="0" fontId="15" fillId="0" borderId="3" xfId="0" applyFont="1" applyBorder="1" applyAlignment="1">
      <alignment vertical="center"/>
    </xf>
    <xf numFmtId="49" fontId="10" fillId="2" borderId="2" xfId="0" applyNumberFormat="1" applyFont="1" applyFill="1" applyBorder="1" applyAlignment="1">
      <alignment horizontal="left" vertical="center"/>
    </xf>
    <xf numFmtId="0" fontId="14" fillId="0" borderId="4" xfId="0" applyFont="1" applyBorder="1" applyAlignment="1">
      <alignment horizontal="left" vertical="center"/>
    </xf>
    <xf numFmtId="0" fontId="10" fillId="2" borderId="2" xfId="0" applyFont="1" applyFill="1" applyBorder="1" applyAlignment="1">
      <alignment horizontal="left" vertical="center"/>
    </xf>
    <xf numFmtId="0" fontId="13" fillId="3" borderId="2" xfId="0" applyFont="1" applyFill="1" applyBorder="1" applyAlignment="1">
      <alignment horizontal="left" vertical="center" wrapText="1"/>
    </xf>
    <xf numFmtId="0" fontId="13" fillId="3" borderId="2" xfId="0" applyFont="1" applyFill="1" applyBorder="1" applyAlignment="1">
      <alignment horizontal="left" vertical="center"/>
    </xf>
    <xf numFmtId="0" fontId="15" fillId="0" borderId="3" xfId="0" applyFont="1" applyBorder="1" applyAlignment="1">
      <alignment horizontal="left" vertical="center"/>
    </xf>
    <xf numFmtId="49" fontId="13" fillId="6" borderId="2" xfId="0" applyNumberFormat="1" applyFont="1" applyFill="1" applyBorder="1" applyAlignment="1">
      <alignment horizontal="left" vertical="center"/>
    </xf>
    <xf numFmtId="49" fontId="13" fillId="6" borderId="4" xfId="0" applyNumberFormat="1" applyFont="1" applyFill="1" applyBorder="1" applyAlignment="1">
      <alignment horizontal="left" vertical="center"/>
    </xf>
    <xf numFmtId="0" fontId="13" fillId="4" borderId="2" xfId="0" applyFont="1" applyFill="1" applyBorder="1" applyAlignment="1">
      <alignment horizontal="left" vertical="center"/>
    </xf>
    <xf numFmtId="0" fontId="15" fillId="4" borderId="3" xfId="0" applyFont="1" applyFill="1" applyBorder="1" applyAlignment="1">
      <alignment horizontal="left" vertical="center"/>
    </xf>
    <xf numFmtId="0" fontId="15" fillId="4" borderId="4" xfId="0" applyFont="1" applyFill="1" applyBorder="1" applyAlignment="1">
      <alignment horizontal="left" vertical="center"/>
    </xf>
    <xf numFmtId="0" fontId="10" fillId="5" borderId="2" xfId="0" applyFont="1" applyFill="1" applyBorder="1" applyAlignment="1">
      <alignment horizontal="left" vertical="center" wrapText="1"/>
    </xf>
    <xf numFmtId="0" fontId="14" fillId="5" borderId="3" xfId="0" applyFont="1" applyFill="1" applyBorder="1" applyAlignment="1">
      <alignment horizontal="left" wrapText="1"/>
    </xf>
    <xf numFmtId="0" fontId="14" fillId="5" borderId="4" xfId="0" applyFont="1" applyFill="1" applyBorder="1" applyAlignment="1">
      <alignment horizontal="left" wrapText="1"/>
    </xf>
    <xf numFmtId="0" fontId="10" fillId="5" borderId="2" xfId="0" applyFont="1" applyFill="1" applyBorder="1" applyAlignment="1">
      <alignment horizontal="left" vertical="center"/>
    </xf>
    <xf numFmtId="0" fontId="14" fillId="5" borderId="3" xfId="0" applyFont="1" applyFill="1" applyBorder="1" applyAlignment="1">
      <alignment horizontal="left" vertical="center"/>
    </xf>
    <xf numFmtId="0" fontId="14" fillId="5" borderId="4" xfId="0" applyFont="1" applyFill="1" applyBorder="1" applyAlignment="1">
      <alignment horizontal="left" vertical="center"/>
    </xf>
    <xf numFmtId="0" fontId="0" fillId="0" borderId="3" xfId="0" applyBorder="1" applyAlignment="1">
      <alignment horizontal="left" wrapText="1"/>
    </xf>
    <xf numFmtId="0" fontId="0" fillId="0" borderId="4" xfId="0" applyBorder="1" applyAlignment="1">
      <alignment horizontal="left" wrapText="1"/>
    </xf>
    <xf numFmtId="0" fontId="10" fillId="5" borderId="10" xfId="0" applyFont="1" applyFill="1" applyBorder="1" applyAlignment="1">
      <alignment horizontal="left" vertical="center"/>
    </xf>
    <xf numFmtId="49" fontId="10" fillId="5" borderId="2" xfId="0" applyNumberFormat="1"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4" borderId="4"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4" fillId="5" borderId="9" xfId="0" applyFont="1" applyFill="1" applyBorder="1" applyAlignment="1">
      <alignment vertical="center"/>
    </xf>
    <xf numFmtId="0" fontId="14" fillId="5" borderId="11" xfId="0" applyFont="1" applyFill="1" applyBorder="1" applyAlignment="1">
      <alignment vertical="center"/>
    </xf>
    <xf numFmtId="0" fontId="15" fillId="4" borderId="3" xfId="0" applyFont="1" applyFill="1" applyBorder="1" applyAlignment="1">
      <alignment vertical="center"/>
    </xf>
    <xf numFmtId="0" fontId="15" fillId="4" borderId="4" xfId="0" applyFont="1" applyFill="1" applyBorder="1" applyAlignment="1">
      <alignment vertical="center"/>
    </xf>
    <xf numFmtId="0" fontId="10" fillId="5" borderId="9" xfId="0" applyFont="1" applyFill="1" applyBorder="1" applyAlignment="1">
      <alignment horizontal="left" vertical="center"/>
    </xf>
    <xf numFmtId="0" fontId="14" fillId="5" borderId="9" xfId="0" applyFont="1" applyFill="1" applyBorder="1" applyAlignment="1">
      <alignment horizontal="left" vertical="center"/>
    </xf>
    <xf numFmtId="0" fontId="14" fillId="5" borderId="11" xfId="0" applyFont="1" applyFill="1" applyBorder="1" applyAlignment="1">
      <alignment horizontal="left" vertical="center"/>
    </xf>
    <xf numFmtId="0" fontId="10" fillId="5" borderId="8" xfId="0" applyFont="1" applyFill="1" applyBorder="1" applyAlignment="1">
      <alignment horizontal="left" vertical="center"/>
    </xf>
  </cellXfs>
  <cellStyles count="4">
    <cellStyle name="Hyperlink" xfId="1" builtinId="8"/>
    <cellStyle name="Normal" xfId="0" builtinId="0"/>
    <cellStyle name="Normal 2" xfId="2"/>
    <cellStyle name="Normal 3" xfId="3"/>
  </cellStyles>
  <dxfs count="29">
    <dxf>
      <font>
        <color theme="1"/>
      </font>
      <fill>
        <patternFill>
          <bgColor theme="8" tint="0.59996337778862885"/>
        </patternFill>
      </fill>
    </dxf>
    <dxf>
      <font>
        <color theme="1"/>
      </font>
      <fill>
        <patternFill>
          <bgColor theme="0" tint="-0.24994659260841701"/>
        </patternFill>
      </fill>
    </dxf>
    <dxf>
      <font>
        <color rgb="FF9C0006"/>
      </font>
      <fill>
        <patternFill>
          <bgColor rgb="FFFFC7CE"/>
        </patternFill>
      </fill>
    </dxf>
    <dxf>
      <font>
        <color theme="1"/>
      </font>
      <fill>
        <patternFill>
          <bgColor rgb="FFFF7979"/>
        </patternFill>
      </fill>
    </dxf>
    <dxf>
      <fill>
        <patternFill>
          <bgColor indexed="29"/>
        </patternFill>
      </fill>
    </dxf>
    <dxf>
      <fill>
        <patternFill>
          <bgColor indexed="41"/>
        </patternFill>
      </fill>
    </dxf>
    <dxf>
      <fill>
        <patternFill>
          <bgColor theme="0" tint="-0.14996795556505021"/>
        </patternFill>
      </fill>
    </dxf>
    <dxf>
      <font>
        <color theme="1"/>
      </font>
      <fill>
        <patternFill>
          <bgColor theme="8" tint="0.59996337778862885"/>
        </patternFill>
      </fill>
    </dxf>
    <dxf>
      <font>
        <color theme="1"/>
      </font>
      <fill>
        <patternFill>
          <bgColor theme="0" tint="-0.24994659260841701"/>
        </patternFill>
      </fill>
    </dxf>
    <dxf>
      <font>
        <color rgb="FF9C0006"/>
      </font>
      <fill>
        <patternFill>
          <bgColor rgb="FFFFC7CE"/>
        </patternFill>
      </fill>
    </dxf>
    <dxf>
      <font>
        <color theme="1"/>
      </font>
      <fill>
        <patternFill>
          <bgColor rgb="FFFF7979"/>
        </patternFill>
      </fill>
    </dxf>
    <dxf>
      <fill>
        <patternFill>
          <bgColor indexed="29"/>
        </patternFill>
      </fill>
    </dxf>
    <dxf>
      <fill>
        <patternFill>
          <bgColor indexed="41"/>
        </patternFill>
      </fill>
    </dxf>
    <dxf>
      <fill>
        <patternFill>
          <bgColor theme="0" tint="-0.14996795556505021"/>
        </patternFill>
      </fill>
    </dxf>
    <dxf>
      <font>
        <color theme="1"/>
      </font>
      <fill>
        <patternFill>
          <bgColor theme="8" tint="0.59996337778862885"/>
        </patternFill>
      </fill>
    </dxf>
    <dxf>
      <font>
        <color theme="1"/>
      </font>
      <fill>
        <patternFill>
          <bgColor theme="0" tint="-0.24994659260841701"/>
        </patternFill>
      </fill>
    </dxf>
    <dxf>
      <font>
        <color rgb="FF9C0006"/>
      </font>
      <fill>
        <patternFill>
          <bgColor rgb="FFFFC7CE"/>
        </patternFill>
      </fill>
    </dxf>
    <dxf>
      <font>
        <color theme="1"/>
      </font>
      <fill>
        <patternFill>
          <bgColor rgb="FFFF7979"/>
        </patternFill>
      </fill>
    </dxf>
    <dxf>
      <fill>
        <patternFill>
          <bgColor indexed="29"/>
        </patternFill>
      </fill>
    </dxf>
    <dxf>
      <fill>
        <patternFill>
          <bgColor indexed="41"/>
        </patternFill>
      </fill>
    </dxf>
    <dxf>
      <font>
        <color rgb="FF9C0006"/>
      </font>
      <fill>
        <patternFill>
          <bgColor rgb="FFFFC7CE"/>
        </patternFill>
      </fill>
    </dxf>
    <dxf>
      <fill>
        <patternFill>
          <bgColor indexed="29"/>
        </patternFill>
      </fill>
    </dxf>
    <dxf>
      <fill>
        <patternFill>
          <bgColor indexed="41"/>
        </patternFill>
      </fill>
    </dxf>
    <dxf>
      <fill>
        <patternFill>
          <bgColor theme="0" tint="-0.14996795556505021"/>
        </patternFill>
      </fill>
    </dxf>
    <dxf>
      <fill>
        <patternFill>
          <bgColor indexed="29"/>
        </patternFill>
      </fill>
    </dxf>
    <dxf>
      <fill>
        <patternFill>
          <bgColor indexed="41"/>
        </patternFill>
      </fill>
    </dxf>
    <dxf>
      <fill>
        <patternFill>
          <bgColor theme="0" tint="-0.14996795556505021"/>
        </patternFill>
      </fill>
    </dxf>
    <dxf>
      <fill>
        <patternFill>
          <bgColor indexed="29"/>
        </patternFill>
      </fill>
    </dxf>
    <dxf>
      <fill>
        <patternFill>
          <bgColor indexed="4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FFFFF"/>
      <color rgb="FFFFCC99"/>
      <color rgb="FFCCFFFF"/>
      <color rgb="FFCCFFCC"/>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selection activeCell="E13" sqref="E13"/>
    </sheetView>
  </sheetViews>
  <sheetFormatPr defaultColWidth="11" defaultRowHeight="12.75" x14ac:dyDescent="0.2"/>
  <cols>
    <col min="1" max="1" width="6" customWidth="1"/>
  </cols>
  <sheetData>
    <row r="1" spans="1:11" ht="15.75" customHeight="1" x14ac:dyDescent="0.2">
      <c r="A1" s="3" t="s">
        <v>273</v>
      </c>
      <c r="B1" s="2"/>
      <c r="C1" s="2"/>
      <c r="D1" s="2"/>
      <c r="E1" s="2"/>
      <c r="F1" s="2"/>
      <c r="G1" s="2"/>
      <c r="H1" s="2"/>
      <c r="I1" s="2"/>
    </row>
    <row r="2" spans="1:11" ht="15" x14ac:dyDescent="0.2">
      <c r="A2" s="4"/>
      <c r="B2" s="4"/>
      <c r="C2" s="4"/>
      <c r="D2" s="4"/>
      <c r="E2" s="4"/>
      <c r="F2" s="4"/>
      <c r="G2" s="4"/>
      <c r="H2" s="4"/>
      <c r="I2" s="4"/>
    </row>
    <row r="3" spans="1:11" ht="15" x14ac:dyDescent="0.2">
      <c r="A3" s="4"/>
      <c r="B3" s="4"/>
      <c r="C3" s="4"/>
      <c r="D3" s="4"/>
      <c r="E3" s="4"/>
      <c r="F3" s="4"/>
      <c r="G3" s="4"/>
      <c r="H3" s="4"/>
      <c r="I3" s="4"/>
    </row>
    <row r="4" spans="1:11" ht="15" x14ac:dyDescent="0.2">
      <c r="A4" s="4"/>
      <c r="B4" s="4"/>
      <c r="C4" s="4"/>
      <c r="D4" s="4"/>
      <c r="E4" s="4"/>
      <c r="F4" s="4"/>
      <c r="G4" s="4"/>
      <c r="H4" s="4"/>
      <c r="I4" s="4"/>
    </row>
    <row r="5" spans="1:11" ht="15" x14ac:dyDescent="0.2">
      <c r="A5" s="4"/>
      <c r="B5" s="4"/>
      <c r="C5" s="4"/>
      <c r="D5" s="4"/>
      <c r="E5" s="4"/>
      <c r="F5" s="4"/>
      <c r="G5" s="4"/>
      <c r="H5" s="4"/>
      <c r="I5" s="4"/>
    </row>
    <row r="6" spans="1:11" ht="15" x14ac:dyDescent="0.2">
      <c r="A6" s="4"/>
      <c r="B6" s="4"/>
      <c r="C6" s="4"/>
      <c r="D6" s="4"/>
      <c r="E6" s="4"/>
      <c r="F6" s="4"/>
      <c r="G6" s="4"/>
      <c r="H6" s="4"/>
      <c r="I6" s="4"/>
    </row>
    <row r="7" spans="1:11" ht="15.75" x14ac:dyDescent="0.2">
      <c r="A7" s="119" t="s">
        <v>218</v>
      </c>
      <c r="B7" s="120"/>
      <c r="C7" s="120"/>
      <c r="D7" s="120"/>
      <c r="E7" s="120"/>
      <c r="F7" s="120"/>
      <c r="G7" s="120"/>
      <c r="H7" s="120"/>
      <c r="I7" s="120"/>
    </row>
    <row r="8" spans="1:11" ht="15.75" x14ac:dyDescent="0.2">
      <c r="A8" s="123" t="s">
        <v>219</v>
      </c>
      <c r="B8" s="123"/>
      <c r="C8" s="123"/>
      <c r="D8" s="123"/>
      <c r="E8" s="123"/>
      <c r="F8" s="123"/>
      <c r="G8" s="123"/>
      <c r="H8" s="123"/>
      <c r="I8" s="123"/>
    </row>
    <row r="9" spans="1:11" ht="15.75" x14ac:dyDescent="0.2">
      <c r="A9" s="5"/>
      <c r="B9" s="5"/>
      <c r="C9" s="5"/>
      <c r="D9" s="5"/>
      <c r="E9" s="5"/>
      <c r="F9" s="5"/>
      <c r="G9" s="5"/>
      <c r="H9" s="5"/>
      <c r="I9" s="5"/>
    </row>
    <row r="10" spans="1:11" ht="15" x14ac:dyDescent="0.2">
      <c r="A10" s="4"/>
      <c r="B10" s="4"/>
      <c r="C10" s="4"/>
      <c r="D10" s="4"/>
      <c r="E10" s="4"/>
      <c r="F10" s="4"/>
      <c r="G10" s="4"/>
      <c r="H10" s="4"/>
      <c r="I10" s="4"/>
    </row>
    <row r="11" spans="1:11" ht="15.75" x14ac:dyDescent="0.2">
      <c r="A11" s="124" t="s">
        <v>42</v>
      </c>
      <c r="B11" s="120"/>
      <c r="C11" s="120"/>
      <c r="D11" s="120"/>
      <c r="E11" s="120"/>
      <c r="F11" s="120"/>
      <c r="G11" s="120"/>
      <c r="H11" s="120"/>
      <c r="I11" s="120"/>
      <c r="J11" s="125"/>
      <c r="K11" s="125"/>
    </row>
    <row r="12" spans="1:11" ht="15" x14ac:dyDescent="0.2">
      <c r="A12" s="4"/>
      <c r="B12" s="4"/>
      <c r="C12" s="4"/>
      <c r="D12" s="4"/>
      <c r="E12" s="4"/>
      <c r="F12" s="4"/>
      <c r="G12" s="4"/>
      <c r="H12" s="4"/>
      <c r="I12" s="4"/>
    </row>
    <row r="13" spans="1:11" ht="15" x14ac:dyDescent="0.2">
      <c r="A13" s="4"/>
      <c r="B13" s="4"/>
      <c r="C13" s="4"/>
      <c r="D13" s="4"/>
      <c r="E13" s="4"/>
      <c r="F13" s="4"/>
      <c r="G13" s="4"/>
      <c r="H13" s="4"/>
      <c r="I13" s="4"/>
    </row>
    <row r="14" spans="1:11" ht="15.75" x14ac:dyDescent="0.2">
      <c r="A14" s="124" t="s">
        <v>43</v>
      </c>
      <c r="B14" s="120"/>
      <c r="C14" s="120"/>
      <c r="D14" s="120"/>
      <c r="E14" s="120"/>
      <c r="F14" s="120"/>
      <c r="G14" s="120"/>
      <c r="H14" s="120"/>
      <c r="I14" s="120"/>
      <c r="J14" s="125"/>
      <c r="K14" s="125"/>
    </row>
    <row r="15" spans="1:11" ht="15" x14ac:dyDescent="0.2">
      <c r="A15" s="4"/>
      <c r="B15" s="4"/>
      <c r="C15" s="4"/>
      <c r="D15" s="4"/>
      <c r="E15" s="4"/>
      <c r="F15" s="4"/>
      <c r="G15" s="4"/>
      <c r="H15" s="4"/>
      <c r="I15" s="4"/>
    </row>
    <row r="16" spans="1:11" ht="15" x14ac:dyDescent="0.2">
      <c r="A16" s="4"/>
      <c r="B16" s="4"/>
      <c r="C16" s="4"/>
      <c r="D16" s="4"/>
      <c r="E16" s="4"/>
      <c r="F16" s="4"/>
      <c r="G16" s="4"/>
      <c r="H16" s="4"/>
      <c r="I16" s="4"/>
    </row>
    <row r="17" spans="1:9" ht="15" x14ac:dyDescent="0.2">
      <c r="A17" s="4"/>
      <c r="B17" s="4"/>
      <c r="C17" s="4"/>
      <c r="D17" s="4"/>
      <c r="E17" s="4"/>
      <c r="F17" s="4"/>
      <c r="G17" s="4"/>
      <c r="H17" s="4"/>
      <c r="I17" s="4"/>
    </row>
    <row r="18" spans="1:9" ht="15" x14ac:dyDescent="0.2">
      <c r="A18" s="4"/>
      <c r="B18" s="4"/>
      <c r="C18" s="4"/>
      <c r="D18" s="4"/>
      <c r="E18" s="4"/>
      <c r="F18" s="4"/>
      <c r="G18" s="4"/>
      <c r="H18" s="4"/>
      <c r="I18" s="4"/>
    </row>
    <row r="19" spans="1:9" ht="15.75" x14ac:dyDescent="0.2">
      <c r="A19" s="121" t="s">
        <v>217</v>
      </c>
      <c r="B19" s="121"/>
      <c r="C19" s="121"/>
      <c r="D19" s="121"/>
      <c r="E19" s="121"/>
      <c r="F19" s="121"/>
      <c r="G19" s="121"/>
      <c r="H19" s="121"/>
      <c r="I19" s="121"/>
    </row>
    <row r="20" spans="1:9" ht="8.1" customHeight="1" x14ac:dyDescent="0.2">
      <c r="A20" s="4"/>
      <c r="B20" s="4"/>
      <c r="C20" s="4"/>
      <c r="D20" s="4"/>
      <c r="E20" s="4"/>
      <c r="F20" s="4"/>
      <c r="G20" s="4"/>
      <c r="H20" s="4"/>
      <c r="I20" s="4"/>
    </row>
    <row r="21" spans="1:9" x14ac:dyDescent="0.2">
      <c r="A21" s="118" t="s">
        <v>212</v>
      </c>
      <c r="B21" s="118"/>
      <c r="C21" s="118"/>
      <c r="D21" s="118"/>
      <c r="E21" s="118"/>
      <c r="F21" s="118"/>
      <c r="G21" s="118"/>
      <c r="H21" s="118"/>
      <c r="I21" s="118"/>
    </row>
    <row r="22" spans="1:9" x14ac:dyDescent="0.2">
      <c r="A22" s="122" t="s">
        <v>271</v>
      </c>
      <c r="B22" s="122"/>
      <c r="C22" s="122"/>
      <c r="D22" s="122"/>
      <c r="E22" s="122"/>
      <c r="F22" s="122"/>
      <c r="G22" s="122"/>
      <c r="H22" s="122"/>
      <c r="I22" s="122"/>
    </row>
    <row r="23" spans="1:9" x14ac:dyDescent="0.2">
      <c r="A23" s="2"/>
      <c r="B23" s="2"/>
      <c r="C23" s="2"/>
      <c r="D23" s="2"/>
      <c r="E23" s="2"/>
      <c r="F23" s="2"/>
      <c r="G23" s="2"/>
      <c r="H23" s="2"/>
      <c r="I23" s="2"/>
    </row>
    <row r="24" spans="1:9" x14ac:dyDescent="0.2">
      <c r="A24" s="118" t="s">
        <v>261</v>
      </c>
      <c r="B24" s="118"/>
      <c r="C24" s="118"/>
      <c r="D24" s="118"/>
      <c r="E24" s="118"/>
      <c r="F24" s="118"/>
      <c r="G24" s="118"/>
      <c r="H24" s="118"/>
      <c r="I24" s="118"/>
    </row>
    <row r="25" spans="1:9" x14ac:dyDescent="0.2">
      <c r="A25" s="2"/>
      <c r="B25" s="2"/>
      <c r="C25" s="2"/>
      <c r="D25" s="2"/>
      <c r="E25" s="2"/>
      <c r="F25" s="2"/>
      <c r="G25" s="2"/>
      <c r="H25" s="2"/>
      <c r="I25" s="2"/>
    </row>
    <row r="26" spans="1:9" x14ac:dyDescent="0.2">
      <c r="A26" s="2"/>
      <c r="B26" s="2"/>
      <c r="C26" s="2"/>
      <c r="D26" s="2"/>
      <c r="E26" s="2"/>
      <c r="F26" s="2"/>
      <c r="G26" s="2"/>
      <c r="H26" s="2"/>
      <c r="I26" s="2"/>
    </row>
    <row r="27" spans="1:9" x14ac:dyDescent="0.2">
      <c r="A27" s="2"/>
      <c r="B27" s="2"/>
      <c r="C27" s="2"/>
      <c r="D27" s="2"/>
      <c r="E27" s="2"/>
      <c r="F27" s="2"/>
      <c r="G27" s="2"/>
      <c r="H27" s="2"/>
      <c r="I27" s="2"/>
    </row>
    <row r="28" spans="1:9" x14ac:dyDescent="0.2">
      <c r="A28" s="2"/>
      <c r="B28" s="2"/>
      <c r="C28" s="2"/>
      <c r="D28" s="2"/>
      <c r="E28" s="2"/>
      <c r="F28" s="2"/>
      <c r="G28" s="2"/>
      <c r="H28" s="2"/>
      <c r="I28" s="2"/>
    </row>
    <row r="29" spans="1:9" x14ac:dyDescent="0.2">
      <c r="A29" s="2"/>
      <c r="B29" s="2"/>
      <c r="C29" s="2"/>
      <c r="D29" s="2"/>
      <c r="E29" s="2"/>
      <c r="F29" s="2"/>
      <c r="G29" s="2"/>
      <c r="H29" s="2"/>
      <c r="I29" s="2"/>
    </row>
    <row r="30" spans="1:9" x14ac:dyDescent="0.2">
      <c r="A30" s="2"/>
      <c r="B30" s="2"/>
      <c r="C30" s="2"/>
      <c r="D30" s="2"/>
      <c r="E30" s="2"/>
      <c r="F30" s="2"/>
      <c r="G30" s="2"/>
      <c r="H30" s="2"/>
      <c r="I30" s="2"/>
    </row>
    <row r="31" spans="1:9" x14ac:dyDescent="0.2">
      <c r="A31" s="2"/>
      <c r="B31" s="2"/>
      <c r="C31" s="2"/>
      <c r="D31" s="2"/>
      <c r="E31" s="2"/>
      <c r="F31" s="2"/>
      <c r="G31" s="2"/>
      <c r="H31" s="2"/>
      <c r="I31" s="2"/>
    </row>
    <row r="32" spans="1:9" x14ac:dyDescent="0.2">
      <c r="A32" s="2"/>
      <c r="B32" s="2"/>
      <c r="C32" s="2"/>
      <c r="D32" s="2"/>
      <c r="E32" s="2"/>
      <c r="F32" s="2"/>
      <c r="G32" s="2"/>
      <c r="H32" s="2"/>
      <c r="I32" s="2"/>
    </row>
    <row r="33" spans="1:9" x14ac:dyDescent="0.2">
      <c r="A33" s="1"/>
      <c r="B33" s="1"/>
      <c r="C33" s="1"/>
      <c r="D33" s="1"/>
      <c r="E33" s="1"/>
      <c r="F33" s="1"/>
      <c r="G33" s="1"/>
      <c r="H33" s="1"/>
      <c r="I33" s="1"/>
    </row>
  </sheetData>
  <mergeCells count="8">
    <mergeCell ref="A24:I24"/>
    <mergeCell ref="A7:I7"/>
    <mergeCell ref="A19:I19"/>
    <mergeCell ref="A21:I21"/>
    <mergeCell ref="A22:I22"/>
    <mergeCell ref="A8:I8"/>
    <mergeCell ref="A11:K11"/>
    <mergeCell ref="A14:K14"/>
  </mergeCells>
  <phoneticPr fontId="1" type="noConversion"/>
  <printOptions horizontalCentered="1" verticalCentered="1"/>
  <pageMargins left="0" right="0" top="1" bottom="1" header="0.5" footer="0.5"/>
  <pageSetup orientation="landscape"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609"/>
  <sheetViews>
    <sheetView tabSelected="1" showRuler="0" showWhiteSpace="0" view="pageLayout" zoomScaleNormal="100" workbookViewId="0">
      <selection activeCell="A380" sqref="A380:XFD380"/>
    </sheetView>
  </sheetViews>
  <sheetFormatPr defaultColWidth="11" defaultRowHeight="12" outlineLevelRow="5" x14ac:dyDescent="0.2"/>
  <cols>
    <col min="1" max="1" width="4.5" style="48" customWidth="1"/>
    <col min="2" max="2" width="5.125" style="48" customWidth="1"/>
    <col min="3" max="3" width="5.25" style="48" customWidth="1"/>
    <col min="4" max="4" width="6.25" style="48" customWidth="1"/>
    <col min="5" max="5" width="49.125" style="49" customWidth="1"/>
    <col min="6" max="6" width="25.75" style="16" customWidth="1"/>
    <col min="7" max="7" width="7.125" style="16" customWidth="1"/>
    <col min="8" max="8" width="7.5" style="16" customWidth="1"/>
    <col min="9" max="9" width="6.375" style="16" customWidth="1"/>
    <col min="10" max="16384" width="11" style="15"/>
  </cols>
  <sheetData>
    <row r="1" spans="1:9" s="7" customFormat="1" ht="24" x14ac:dyDescent="0.2">
      <c r="A1" s="74" t="s">
        <v>569</v>
      </c>
      <c r="B1" s="75" t="s">
        <v>659</v>
      </c>
      <c r="C1" s="76" t="s">
        <v>8</v>
      </c>
      <c r="D1" s="51" t="s">
        <v>568</v>
      </c>
      <c r="E1" s="51" t="s">
        <v>737</v>
      </c>
      <c r="F1" s="51" t="s">
        <v>324</v>
      </c>
      <c r="G1" s="51" t="s">
        <v>325</v>
      </c>
      <c r="H1" s="77" t="s">
        <v>660</v>
      </c>
      <c r="I1" s="51" t="s">
        <v>458</v>
      </c>
    </row>
    <row r="2" spans="1:9" s="7" customFormat="1" x14ac:dyDescent="0.2">
      <c r="A2" s="8">
        <v>420</v>
      </c>
      <c r="B2" s="129" t="s">
        <v>570</v>
      </c>
      <c r="C2" s="130"/>
      <c r="D2" s="130"/>
      <c r="E2" s="131"/>
      <c r="F2" s="53"/>
      <c r="G2" s="53"/>
      <c r="H2" s="54"/>
      <c r="I2" s="9" t="s">
        <v>456</v>
      </c>
    </row>
    <row r="3" spans="1:9" collapsed="1" x14ac:dyDescent="0.2">
      <c r="A3" s="11"/>
      <c r="B3" s="87" t="s">
        <v>350</v>
      </c>
      <c r="C3" s="12"/>
      <c r="D3" s="13"/>
      <c r="E3" s="55"/>
      <c r="F3" s="92"/>
      <c r="G3" s="56"/>
      <c r="H3" s="56"/>
      <c r="I3" s="14"/>
    </row>
    <row r="4" spans="1:9" s="16" customFormat="1" hidden="1" outlineLevel="1" collapsed="1" x14ac:dyDescent="0.2">
      <c r="A4" s="6"/>
      <c r="B4" s="6"/>
      <c r="C4" s="132">
        <v>420.1</v>
      </c>
      <c r="D4" s="135"/>
      <c r="E4" s="60" t="s">
        <v>351</v>
      </c>
      <c r="F4" s="93" t="s">
        <v>326</v>
      </c>
      <c r="G4" s="58"/>
      <c r="H4" s="58"/>
      <c r="I4" s="14" t="s">
        <v>456</v>
      </c>
    </row>
    <row r="5" spans="1:9" s="22" customFormat="1" ht="65.45" hidden="1" customHeight="1" outlineLevel="2" x14ac:dyDescent="0.2">
      <c r="A5" s="17"/>
      <c r="B5" s="17"/>
      <c r="C5" s="17"/>
      <c r="D5" s="18"/>
      <c r="E5" s="19" t="s">
        <v>330</v>
      </c>
      <c r="F5" s="94"/>
      <c r="G5" s="20"/>
      <c r="H5" s="20"/>
      <c r="I5" s="21" t="s">
        <v>457</v>
      </c>
    </row>
    <row r="6" spans="1:9" hidden="1" outlineLevel="1" collapsed="1" x14ac:dyDescent="0.2">
      <c r="A6" s="10"/>
      <c r="B6" s="10"/>
      <c r="C6" s="132">
        <v>420.3</v>
      </c>
      <c r="D6" s="135"/>
      <c r="E6" s="61" t="s">
        <v>331</v>
      </c>
      <c r="F6" s="93"/>
      <c r="G6" s="58"/>
      <c r="H6" s="58"/>
      <c r="I6" s="14" t="s">
        <v>457</v>
      </c>
    </row>
    <row r="7" spans="1:9" ht="51.6" hidden="1" customHeight="1" outlineLevel="2" x14ac:dyDescent="0.2">
      <c r="A7" s="10"/>
      <c r="B7" s="10"/>
      <c r="C7" s="10"/>
      <c r="D7" s="10"/>
      <c r="E7" s="23" t="s">
        <v>332</v>
      </c>
      <c r="F7" s="89"/>
      <c r="G7" s="24"/>
      <c r="H7" s="24"/>
      <c r="I7" s="21" t="s">
        <v>457</v>
      </c>
    </row>
    <row r="8" spans="1:9" ht="15" hidden="1" customHeight="1" outlineLevel="2" x14ac:dyDescent="0.2">
      <c r="A8" s="10"/>
      <c r="B8" s="10"/>
      <c r="C8" s="10"/>
      <c r="D8" s="10"/>
      <c r="E8" s="23" t="s">
        <v>292</v>
      </c>
      <c r="F8" s="89"/>
      <c r="G8" s="24"/>
      <c r="H8" s="24"/>
      <c r="I8" s="21" t="s">
        <v>31</v>
      </c>
    </row>
    <row r="9" spans="1:9" hidden="1" outlineLevel="1" collapsed="1" x14ac:dyDescent="0.2">
      <c r="A9" s="10"/>
      <c r="B9" s="10"/>
      <c r="C9" s="132">
        <v>420.5</v>
      </c>
      <c r="D9" s="135"/>
      <c r="E9" s="62" t="s">
        <v>293</v>
      </c>
      <c r="F9" s="93"/>
      <c r="G9" s="58"/>
      <c r="H9" s="58"/>
      <c r="I9" s="14" t="s">
        <v>457</v>
      </c>
    </row>
    <row r="10" spans="1:9" ht="14.45" hidden="1" customHeight="1" outlineLevel="2" x14ac:dyDescent="0.2">
      <c r="A10" s="10"/>
      <c r="B10" s="10"/>
      <c r="C10" s="10"/>
      <c r="D10" s="10"/>
      <c r="E10" s="23" t="s">
        <v>353</v>
      </c>
      <c r="F10" s="89"/>
      <c r="G10" s="24"/>
      <c r="H10" s="24"/>
      <c r="I10" s="21" t="s">
        <v>31</v>
      </c>
    </row>
    <row r="11" spans="1:9" ht="36" hidden="1" outlineLevel="2" x14ac:dyDescent="0.2">
      <c r="A11" s="10"/>
      <c r="B11" s="10"/>
      <c r="C11" s="10"/>
      <c r="D11" s="10"/>
      <c r="E11" s="26" t="s">
        <v>571</v>
      </c>
      <c r="F11" s="89"/>
      <c r="G11" s="24"/>
      <c r="H11" s="24"/>
      <c r="I11" s="21"/>
    </row>
    <row r="12" spans="1:9" ht="36" hidden="1" outlineLevel="2" x14ac:dyDescent="0.2">
      <c r="A12" s="10"/>
      <c r="B12" s="10"/>
      <c r="C12" s="10"/>
      <c r="D12" s="10"/>
      <c r="E12" s="26" t="s">
        <v>572</v>
      </c>
      <c r="F12" s="89"/>
      <c r="G12" s="24"/>
      <c r="H12" s="24"/>
      <c r="I12" s="21"/>
    </row>
    <row r="13" spans="1:9" ht="60" hidden="1" outlineLevel="2" x14ac:dyDescent="0.2">
      <c r="A13" s="10"/>
      <c r="B13" s="10"/>
      <c r="C13" s="10"/>
      <c r="D13" s="10"/>
      <c r="E13" s="26" t="s">
        <v>573</v>
      </c>
      <c r="F13" s="89"/>
      <c r="G13" s="24"/>
      <c r="H13" s="24"/>
      <c r="I13" s="21"/>
    </row>
    <row r="14" spans="1:9" ht="60" hidden="1" outlineLevel="2" x14ac:dyDescent="0.2">
      <c r="A14" s="10"/>
      <c r="B14" s="10"/>
      <c r="C14" s="10"/>
      <c r="D14" s="10"/>
      <c r="E14" s="26" t="s">
        <v>574</v>
      </c>
      <c r="F14" s="89"/>
      <c r="G14" s="24"/>
      <c r="H14" s="24"/>
      <c r="I14" s="21"/>
    </row>
    <row r="15" spans="1:9" ht="72" hidden="1" customHeight="1" outlineLevel="2" x14ac:dyDescent="0.2">
      <c r="A15" s="10"/>
      <c r="B15" s="10"/>
      <c r="C15" s="10"/>
      <c r="D15" s="10"/>
      <c r="E15" s="26" t="s">
        <v>575</v>
      </c>
      <c r="F15" s="89"/>
      <c r="G15" s="24"/>
      <c r="H15" s="24"/>
      <c r="I15" s="21"/>
    </row>
    <row r="16" spans="1:9" ht="84" hidden="1" outlineLevel="2" x14ac:dyDescent="0.2">
      <c r="A16" s="10"/>
      <c r="B16" s="10"/>
      <c r="C16" s="10"/>
      <c r="D16" s="10"/>
      <c r="E16" s="26" t="s">
        <v>576</v>
      </c>
      <c r="F16" s="89"/>
      <c r="G16" s="24"/>
      <c r="H16" s="24"/>
      <c r="I16" s="21"/>
    </row>
    <row r="17" spans="1:9" ht="120" hidden="1" outlineLevel="2" x14ac:dyDescent="0.2">
      <c r="A17" s="10"/>
      <c r="B17" s="10"/>
      <c r="C17" s="10"/>
      <c r="D17" s="10"/>
      <c r="E17" s="26" t="s">
        <v>577</v>
      </c>
      <c r="F17" s="89"/>
      <c r="G17" s="24"/>
      <c r="H17" s="24"/>
      <c r="I17" s="21"/>
    </row>
    <row r="18" spans="1:9" ht="48.6" hidden="1" customHeight="1" outlineLevel="2" x14ac:dyDescent="0.2">
      <c r="A18" s="10"/>
      <c r="B18" s="10"/>
      <c r="C18" s="10"/>
      <c r="D18" s="10"/>
      <c r="E18" s="26" t="s">
        <v>578</v>
      </c>
      <c r="F18" s="89"/>
      <c r="G18" s="24"/>
      <c r="H18" s="24"/>
      <c r="I18" s="21"/>
    </row>
    <row r="19" spans="1:9" ht="72" hidden="1" outlineLevel="2" x14ac:dyDescent="0.2">
      <c r="A19" s="10"/>
      <c r="B19" s="10"/>
      <c r="C19" s="10"/>
      <c r="D19" s="10"/>
      <c r="E19" s="26" t="s">
        <v>579</v>
      </c>
      <c r="F19" s="89"/>
      <c r="G19" s="24"/>
      <c r="H19" s="24"/>
      <c r="I19" s="21"/>
    </row>
    <row r="20" spans="1:9" ht="48" hidden="1" outlineLevel="2" x14ac:dyDescent="0.2">
      <c r="A20" s="10"/>
      <c r="B20" s="10"/>
      <c r="C20" s="10"/>
      <c r="D20" s="10"/>
      <c r="E20" s="26" t="s">
        <v>580</v>
      </c>
      <c r="F20" s="89"/>
      <c r="G20" s="24"/>
      <c r="H20" s="24"/>
      <c r="I20" s="21"/>
    </row>
    <row r="21" spans="1:9" ht="40.15" hidden="1" customHeight="1" outlineLevel="2" x14ac:dyDescent="0.2">
      <c r="A21" s="10"/>
      <c r="B21" s="10"/>
      <c r="C21" s="10"/>
      <c r="D21" s="10"/>
      <c r="E21" s="26" t="s">
        <v>581</v>
      </c>
      <c r="F21" s="89"/>
      <c r="G21" s="24"/>
      <c r="H21" s="24"/>
      <c r="I21" s="21"/>
    </row>
    <row r="22" spans="1:9" ht="36" hidden="1" outlineLevel="2" x14ac:dyDescent="0.2">
      <c r="A22" s="10"/>
      <c r="B22" s="10"/>
      <c r="C22" s="10"/>
      <c r="D22" s="10"/>
      <c r="E22" s="26" t="s">
        <v>582</v>
      </c>
      <c r="F22" s="89"/>
      <c r="G22" s="24"/>
      <c r="H22" s="24"/>
      <c r="I22" s="21"/>
    </row>
    <row r="23" spans="1:9" ht="25.9" hidden="1" customHeight="1" outlineLevel="2" x14ac:dyDescent="0.2">
      <c r="A23" s="10"/>
      <c r="B23" s="10"/>
      <c r="C23" s="10"/>
      <c r="D23" s="10"/>
      <c r="E23" s="26" t="s">
        <v>583</v>
      </c>
      <c r="F23" s="89"/>
      <c r="G23" s="24"/>
      <c r="H23" s="24"/>
      <c r="I23" s="21"/>
    </row>
    <row r="24" spans="1:9" ht="48" hidden="1" outlineLevel="2" x14ac:dyDescent="0.2">
      <c r="A24" s="10"/>
      <c r="B24" s="10"/>
      <c r="C24" s="10"/>
      <c r="D24" s="10"/>
      <c r="E24" s="26" t="s">
        <v>584</v>
      </c>
      <c r="F24" s="89"/>
      <c r="G24" s="24"/>
      <c r="H24" s="24"/>
      <c r="I24" s="21"/>
    </row>
    <row r="25" spans="1:9" ht="28.15" hidden="1" customHeight="1" outlineLevel="2" x14ac:dyDescent="0.2">
      <c r="A25" s="10"/>
      <c r="B25" s="10"/>
      <c r="C25" s="10"/>
      <c r="D25" s="10"/>
      <c r="E25" s="26" t="s">
        <v>585</v>
      </c>
      <c r="F25" s="89"/>
      <c r="G25" s="24"/>
      <c r="H25" s="24"/>
      <c r="I25" s="21"/>
    </row>
    <row r="26" spans="1:9" ht="39.6" hidden="1" customHeight="1" outlineLevel="2" x14ac:dyDescent="0.2">
      <c r="A26" s="10"/>
      <c r="B26" s="10"/>
      <c r="C26" s="10"/>
      <c r="D26" s="10"/>
      <c r="E26" s="26" t="s">
        <v>586</v>
      </c>
      <c r="F26" s="89"/>
      <c r="G26" s="24"/>
      <c r="H26" s="24"/>
      <c r="I26" s="21"/>
    </row>
    <row r="27" spans="1:9" ht="38.450000000000003" hidden="1" customHeight="1" outlineLevel="2" x14ac:dyDescent="0.2">
      <c r="A27" s="10"/>
      <c r="B27" s="10"/>
      <c r="C27" s="10"/>
      <c r="D27" s="10"/>
      <c r="E27" s="26" t="s">
        <v>587</v>
      </c>
      <c r="F27" s="89"/>
      <c r="G27" s="24"/>
      <c r="H27" s="24"/>
      <c r="I27" s="21"/>
    </row>
    <row r="28" spans="1:9" ht="40.15" hidden="1" customHeight="1" outlineLevel="2" x14ac:dyDescent="0.2">
      <c r="A28" s="10"/>
      <c r="B28" s="10"/>
      <c r="C28" s="10"/>
      <c r="D28" s="10"/>
      <c r="E28" s="26" t="s">
        <v>588</v>
      </c>
      <c r="F28" s="89"/>
      <c r="G28" s="24"/>
      <c r="H28" s="24"/>
      <c r="I28" s="21"/>
    </row>
    <row r="29" spans="1:9" ht="24" hidden="1" outlineLevel="2" x14ac:dyDescent="0.2">
      <c r="A29" s="10"/>
      <c r="B29" s="10"/>
      <c r="C29" s="10"/>
      <c r="D29" s="10"/>
      <c r="E29" s="26" t="s">
        <v>589</v>
      </c>
      <c r="F29" s="89"/>
      <c r="G29" s="24"/>
      <c r="H29" s="24"/>
      <c r="I29" s="21"/>
    </row>
    <row r="30" spans="1:9" ht="27" hidden="1" customHeight="1" outlineLevel="2" x14ac:dyDescent="0.2">
      <c r="A30" s="10"/>
      <c r="B30" s="10"/>
      <c r="C30" s="10"/>
      <c r="D30" s="10"/>
      <c r="E30" s="26" t="s">
        <v>590</v>
      </c>
      <c r="F30" s="89"/>
      <c r="G30" s="24"/>
      <c r="H30" s="24"/>
      <c r="I30" s="21"/>
    </row>
    <row r="31" spans="1:9" ht="37.15" hidden="1" customHeight="1" outlineLevel="2" x14ac:dyDescent="0.2">
      <c r="A31" s="10"/>
      <c r="B31" s="10"/>
      <c r="C31" s="10"/>
      <c r="D31" s="10"/>
      <c r="E31" s="26" t="s">
        <v>591</v>
      </c>
      <c r="F31" s="89"/>
      <c r="G31" s="24"/>
      <c r="H31" s="24"/>
      <c r="I31" s="21"/>
    </row>
    <row r="32" spans="1:9" ht="38.450000000000003" hidden="1" customHeight="1" outlineLevel="2" x14ac:dyDescent="0.2">
      <c r="A32" s="10"/>
      <c r="B32" s="10"/>
      <c r="C32" s="10"/>
      <c r="D32" s="10"/>
      <c r="E32" s="26" t="s">
        <v>592</v>
      </c>
      <c r="F32" s="89"/>
      <c r="G32" s="24"/>
      <c r="H32" s="24"/>
      <c r="I32" s="21"/>
    </row>
    <row r="33" spans="1:9" ht="27.6" hidden="1" customHeight="1" outlineLevel="2" x14ac:dyDescent="0.2">
      <c r="A33" s="10"/>
      <c r="B33" s="10"/>
      <c r="C33" s="10"/>
      <c r="D33" s="10"/>
      <c r="E33" s="26" t="s">
        <v>593</v>
      </c>
      <c r="F33" s="89"/>
      <c r="G33" s="24"/>
      <c r="H33" s="24"/>
      <c r="I33" s="21"/>
    </row>
    <row r="34" spans="1:9" ht="37.15" hidden="1" customHeight="1" outlineLevel="2" x14ac:dyDescent="0.2">
      <c r="A34" s="10"/>
      <c r="B34" s="10"/>
      <c r="C34" s="10"/>
      <c r="D34" s="10"/>
      <c r="E34" s="26" t="s">
        <v>594</v>
      </c>
      <c r="F34" s="89"/>
      <c r="G34" s="24"/>
      <c r="H34" s="24"/>
      <c r="I34" s="21"/>
    </row>
    <row r="35" spans="1:9" ht="76.900000000000006" hidden="1" customHeight="1" outlineLevel="2" x14ac:dyDescent="0.2">
      <c r="A35" s="10"/>
      <c r="B35" s="10"/>
      <c r="C35" s="10"/>
      <c r="D35" s="10"/>
      <c r="E35" s="26" t="s">
        <v>595</v>
      </c>
      <c r="F35" s="89"/>
      <c r="G35" s="24"/>
      <c r="H35" s="24"/>
      <c r="I35" s="21"/>
    </row>
    <row r="36" spans="1:9" ht="35.450000000000003" hidden="1" customHeight="1" outlineLevel="2" x14ac:dyDescent="0.2">
      <c r="A36" s="10"/>
      <c r="B36" s="10"/>
      <c r="C36" s="10"/>
      <c r="D36" s="10"/>
      <c r="E36" s="26" t="s">
        <v>596</v>
      </c>
      <c r="F36" s="89"/>
      <c r="G36" s="24"/>
      <c r="H36" s="24"/>
      <c r="I36" s="21"/>
    </row>
    <row r="37" spans="1:9" ht="52.15" hidden="1" customHeight="1" outlineLevel="2" x14ac:dyDescent="0.2">
      <c r="A37" s="10"/>
      <c r="B37" s="10"/>
      <c r="C37" s="10"/>
      <c r="D37" s="10"/>
      <c r="E37" s="26" t="s">
        <v>597</v>
      </c>
      <c r="F37" s="89"/>
      <c r="G37" s="24"/>
      <c r="H37" s="24"/>
      <c r="I37" s="21"/>
    </row>
    <row r="38" spans="1:9" ht="64.900000000000006" hidden="1" customHeight="1" outlineLevel="2" x14ac:dyDescent="0.2">
      <c r="A38" s="10"/>
      <c r="B38" s="10"/>
      <c r="C38" s="10"/>
      <c r="D38" s="10"/>
      <c r="E38" s="26" t="s">
        <v>598</v>
      </c>
      <c r="F38" s="89"/>
      <c r="G38" s="24"/>
      <c r="H38" s="24"/>
      <c r="I38" s="21"/>
    </row>
    <row r="39" spans="1:9" ht="48" hidden="1" outlineLevel="2" x14ac:dyDescent="0.2">
      <c r="A39" s="10"/>
      <c r="B39" s="10"/>
      <c r="C39" s="10"/>
      <c r="D39" s="10"/>
      <c r="E39" s="26" t="s">
        <v>599</v>
      </c>
      <c r="F39" s="89"/>
      <c r="G39" s="24"/>
      <c r="H39" s="24"/>
      <c r="I39" s="21"/>
    </row>
    <row r="40" spans="1:9" ht="36" hidden="1" outlineLevel="2" x14ac:dyDescent="0.2">
      <c r="A40" s="10"/>
      <c r="B40" s="10"/>
      <c r="C40" s="10"/>
      <c r="D40" s="10"/>
      <c r="E40" s="26" t="s">
        <v>600</v>
      </c>
      <c r="F40" s="89"/>
      <c r="G40" s="24"/>
      <c r="H40" s="24"/>
      <c r="I40" s="21"/>
    </row>
    <row r="41" spans="1:9" ht="72" hidden="1" outlineLevel="2" x14ac:dyDescent="0.2">
      <c r="A41" s="10"/>
      <c r="B41" s="10"/>
      <c r="C41" s="10"/>
      <c r="D41" s="10"/>
      <c r="E41" s="26" t="s">
        <v>601</v>
      </c>
      <c r="F41" s="89"/>
      <c r="G41" s="24"/>
      <c r="H41" s="24"/>
      <c r="I41" s="21"/>
    </row>
    <row r="42" spans="1:9" ht="75.599999999999994" hidden="1" customHeight="1" outlineLevel="2" x14ac:dyDescent="0.2">
      <c r="A42" s="10"/>
      <c r="B42" s="10"/>
      <c r="C42" s="10"/>
      <c r="D42" s="10"/>
      <c r="E42" s="26" t="s">
        <v>602</v>
      </c>
      <c r="F42" s="89"/>
      <c r="G42" s="24"/>
      <c r="H42" s="24"/>
      <c r="I42" s="21"/>
    </row>
    <row r="43" spans="1:9" ht="24" hidden="1" outlineLevel="2" x14ac:dyDescent="0.2">
      <c r="A43" s="10"/>
      <c r="B43" s="10"/>
      <c r="C43" s="10"/>
      <c r="D43" s="10"/>
      <c r="E43" s="26" t="s">
        <v>603</v>
      </c>
      <c r="F43" s="89"/>
      <c r="G43" s="24"/>
      <c r="H43" s="24"/>
      <c r="I43" s="21"/>
    </row>
    <row r="44" spans="1:9" ht="15.6" hidden="1" customHeight="1" outlineLevel="2" x14ac:dyDescent="0.2">
      <c r="A44" s="10"/>
      <c r="B44" s="10"/>
      <c r="C44" s="10"/>
      <c r="D44" s="10"/>
      <c r="E44" s="26" t="s">
        <v>604</v>
      </c>
      <c r="F44" s="89"/>
      <c r="G44" s="24"/>
      <c r="H44" s="24"/>
      <c r="I44" s="21"/>
    </row>
    <row r="45" spans="1:9" ht="18" hidden="1" customHeight="1" outlineLevel="2" x14ac:dyDescent="0.2">
      <c r="A45" s="10"/>
      <c r="B45" s="10"/>
      <c r="C45" s="10"/>
      <c r="D45" s="10"/>
      <c r="E45" s="26" t="s">
        <v>605</v>
      </c>
      <c r="F45" s="89"/>
      <c r="G45" s="24"/>
      <c r="H45" s="24"/>
      <c r="I45" s="21"/>
    </row>
    <row r="46" spans="1:9" ht="36" hidden="1" outlineLevel="2" x14ac:dyDescent="0.2">
      <c r="A46" s="10"/>
      <c r="B46" s="10"/>
      <c r="C46" s="10"/>
      <c r="D46" s="10"/>
      <c r="E46" s="26" t="s">
        <v>606</v>
      </c>
      <c r="F46" s="89"/>
      <c r="G46" s="24"/>
      <c r="H46" s="24"/>
      <c r="I46" s="21"/>
    </row>
    <row r="47" spans="1:9" ht="72" hidden="1" outlineLevel="2" x14ac:dyDescent="0.2">
      <c r="A47" s="10"/>
      <c r="B47" s="10"/>
      <c r="C47" s="10"/>
      <c r="D47" s="10"/>
      <c r="E47" s="26" t="s">
        <v>607</v>
      </c>
      <c r="F47" s="89"/>
      <c r="G47" s="24"/>
      <c r="H47" s="24"/>
      <c r="I47" s="21"/>
    </row>
    <row r="48" spans="1:9" ht="37.15" hidden="1" customHeight="1" outlineLevel="2" x14ac:dyDescent="0.2">
      <c r="A48" s="10"/>
      <c r="B48" s="10"/>
      <c r="C48" s="10"/>
      <c r="D48" s="10"/>
      <c r="E48" s="26" t="s">
        <v>608</v>
      </c>
      <c r="F48" s="89"/>
      <c r="G48" s="24"/>
      <c r="H48" s="24"/>
      <c r="I48" s="21"/>
    </row>
    <row r="49" spans="1:9" ht="27.6" hidden="1" customHeight="1" outlineLevel="2" x14ac:dyDescent="0.2">
      <c r="A49" s="10"/>
      <c r="B49" s="10"/>
      <c r="C49" s="10"/>
      <c r="D49" s="10"/>
      <c r="E49" s="26" t="s">
        <v>609</v>
      </c>
      <c r="F49" s="89"/>
      <c r="G49" s="24"/>
      <c r="H49" s="24"/>
      <c r="I49" s="21"/>
    </row>
    <row r="50" spans="1:9" ht="21" hidden="1" customHeight="1" outlineLevel="2" x14ac:dyDescent="0.2">
      <c r="A50" s="10"/>
      <c r="B50" s="10"/>
      <c r="C50" s="10"/>
      <c r="D50" s="10"/>
      <c r="E50" s="26" t="s">
        <v>610</v>
      </c>
      <c r="F50" s="89"/>
      <c r="G50" s="24"/>
      <c r="H50" s="24"/>
      <c r="I50" s="21"/>
    </row>
    <row r="51" spans="1:9" ht="36" hidden="1" outlineLevel="2" x14ac:dyDescent="0.2">
      <c r="A51" s="10"/>
      <c r="B51" s="10"/>
      <c r="C51" s="10"/>
      <c r="D51" s="10"/>
      <c r="E51" s="26" t="s">
        <v>611</v>
      </c>
      <c r="F51" s="89"/>
      <c r="G51" s="24"/>
      <c r="H51" s="24"/>
      <c r="I51" s="21"/>
    </row>
    <row r="52" spans="1:9" ht="28.15" hidden="1" customHeight="1" outlineLevel="2" x14ac:dyDescent="0.2">
      <c r="A52" s="10"/>
      <c r="B52" s="10"/>
      <c r="C52" s="10"/>
      <c r="D52" s="10"/>
      <c r="E52" s="26" t="s">
        <v>612</v>
      </c>
      <c r="F52" s="89" t="s">
        <v>326</v>
      </c>
      <c r="G52" s="24"/>
      <c r="H52" s="24"/>
      <c r="I52" s="21"/>
    </row>
    <row r="53" spans="1:9" ht="26.45" hidden="1" customHeight="1" outlineLevel="2" x14ac:dyDescent="0.2">
      <c r="A53" s="10"/>
      <c r="B53" s="10"/>
      <c r="C53" s="10"/>
      <c r="D53" s="10"/>
      <c r="E53" s="26" t="s">
        <v>613</v>
      </c>
      <c r="F53" s="89"/>
      <c r="G53" s="24"/>
      <c r="H53" s="24"/>
      <c r="I53" s="21"/>
    </row>
    <row r="54" spans="1:9" ht="89.45" hidden="1" customHeight="1" outlineLevel="2" x14ac:dyDescent="0.2">
      <c r="A54" s="10"/>
      <c r="B54" s="10"/>
      <c r="C54" s="10"/>
      <c r="D54" s="10"/>
      <c r="E54" s="26" t="s">
        <v>614</v>
      </c>
      <c r="F54" s="89"/>
      <c r="G54" s="24"/>
      <c r="H54" s="24"/>
      <c r="I54" s="21"/>
    </row>
    <row r="55" spans="1:9" ht="60" hidden="1" outlineLevel="2" x14ac:dyDescent="0.2">
      <c r="A55" s="10"/>
      <c r="B55" s="10"/>
      <c r="C55" s="10"/>
      <c r="D55" s="10"/>
      <c r="E55" s="26" t="s">
        <v>615</v>
      </c>
      <c r="F55" s="89"/>
      <c r="G55" s="24"/>
      <c r="H55" s="24"/>
      <c r="I55" s="21"/>
    </row>
    <row r="56" spans="1:9" ht="25.9" hidden="1" customHeight="1" outlineLevel="2" x14ac:dyDescent="0.2">
      <c r="A56" s="10"/>
      <c r="B56" s="10"/>
      <c r="C56" s="10"/>
      <c r="D56" s="10"/>
      <c r="E56" s="23" t="s">
        <v>319</v>
      </c>
      <c r="F56" s="89"/>
      <c r="G56" s="24"/>
      <c r="H56" s="24"/>
      <c r="I56" s="21" t="s">
        <v>31</v>
      </c>
    </row>
    <row r="57" spans="1:9" ht="15.75" hidden="1" customHeight="1" outlineLevel="1" x14ac:dyDescent="0.2">
      <c r="A57" s="10"/>
      <c r="B57" s="10"/>
      <c r="C57" s="132" t="s">
        <v>320</v>
      </c>
      <c r="D57" s="141"/>
      <c r="E57" s="128"/>
      <c r="F57" s="93"/>
      <c r="G57" s="58"/>
      <c r="H57" s="58"/>
      <c r="I57" s="14" t="s">
        <v>31</v>
      </c>
    </row>
    <row r="58" spans="1:9" ht="15.75" customHeight="1" collapsed="1" x14ac:dyDescent="0.2">
      <c r="A58" s="11"/>
      <c r="B58" s="112" t="s">
        <v>321</v>
      </c>
      <c r="C58" s="27"/>
      <c r="D58" s="27"/>
      <c r="E58" s="28"/>
      <c r="F58" s="95"/>
      <c r="G58" s="57"/>
      <c r="H58" s="57"/>
      <c r="I58" s="14"/>
    </row>
    <row r="59" spans="1:9" ht="18.75" hidden="1" customHeight="1" outlineLevel="1" collapsed="1" x14ac:dyDescent="0.2">
      <c r="A59" s="10"/>
      <c r="B59" s="10"/>
      <c r="C59" s="132">
        <v>420.15</v>
      </c>
      <c r="D59" s="135"/>
      <c r="E59" s="62" t="s">
        <v>322</v>
      </c>
      <c r="F59" s="93"/>
      <c r="G59" s="58"/>
      <c r="H59" s="58"/>
      <c r="I59" s="14" t="s">
        <v>457</v>
      </c>
    </row>
    <row r="60" spans="1:9" ht="40.9" hidden="1" customHeight="1" outlineLevel="2" collapsed="1" x14ac:dyDescent="0.2">
      <c r="A60" s="10"/>
      <c r="B60" s="10"/>
      <c r="C60" s="10"/>
      <c r="D60" s="68" t="s">
        <v>32</v>
      </c>
      <c r="E60" s="26" t="s">
        <v>616</v>
      </c>
      <c r="F60" s="89"/>
      <c r="G60" s="24"/>
      <c r="H60" s="24"/>
      <c r="I60" s="21" t="s">
        <v>457</v>
      </c>
    </row>
    <row r="61" spans="1:9" ht="27.6" hidden="1" customHeight="1" outlineLevel="3" collapsed="1" x14ac:dyDescent="0.2">
      <c r="A61" s="10"/>
      <c r="B61" s="10"/>
      <c r="C61" s="10"/>
      <c r="D61" s="79" t="s">
        <v>11</v>
      </c>
      <c r="E61" s="26" t="s">
        <v>617</v>
      </c>
      <c r="F61" s="89"/>
      <c r="G61" s="24"/>
      <c r="H61" s="24"/>
      <c r="I61" s="21" t="s">
        <v>457</v>
      </c>
    </row>
    <row r="62" spans="1:9" ht="18.600000000000001" hidden="1" customHeight="1" outlineLevel="4" x14ac:dyDescent="0.2">
      <c r="A62" s="10"/>
      <c r="B62" s="10"/>
      <c r="C62" s="10"/>
      <c r="D62" s="79" t="s">
        <v>12</v>
      </c>
      <c r="E62" s="23" t="s">
        <v>19</v>
      </c>
      <c r="F62" s="89"/>
      <c r="G62" s="24"/>
      <c r="H62" s="24"/>
      <c r="I62" s="21" t="s">
        <v>457</v>
      </c>
    </row>
    <row r="63" spans="1:9" hidden="1" outlineLevel="4" x14ac:dyDescent="0.2">
      <c r="A63" s="10"/>
      <c r="B63" s="10"/>
      <c r="C63" s="10"/>
      <c r="D63" s="79" t="s">
        <v>13</v>
      </c>
      <c r="E63" s="23" t="s">
        <v>4</v>
      </c>
      <c r="F63" s="89"/>
      <c r="G63" s="24"/>
      <c r="H63" s="24"/>
      <c r="I63" s="21" t="s">
        <v>457</v>
      </c>
    </row>
    <row r="64" spans="1:9" hidden="1" outlineLevel="4" x14ac:dyDescent="0.2">
      <c r="A64" s="10"/>
      <c r="B64" s="10"/>
      <c r="C64" s="10"/>
      <c r="D64" s="79" t="s">
        <v>14</v>
      </c>
      <c r="E64" s="23" t="s">
        <v>5</v>
      </c>
      <c r="F64" s="89"/>
      <c r="G64" s="24"/>
      <c r="H64" s="24"/>
      <c r="I64" s="21" t="s">
        <v>457</v>
      </c>
    </row>
    <row r="65" spans="1:9" hidden="1" outlineLevel="4" x14ac:dyDescent="0.2">
      <c r="A65" s="10"/>
      <c r="B65" s="10"/>
      <c r="C65" s="10"/>
      <c r="D65" s="79" t="s">
        <v>15</v>
      </c>
      <c r="E65" s="23" t="s">
        <v>6</v>
      </c>
      <c r="F65" s="89"/>
      <c r="G65" s="24"/>
      <c r="H65" s="24"/>
      <c r="I65" s="21" t="s">
        <v>457</v>
      </c>
    </row>
    <row r="66" spans="1:9" hidden="1" outlineLevel="4" x14ac:dyDescent="0.2">
      <c r="A66" s="10"/>
      <c r="B66" s="10"/>
      <c r="C66" s="10"/>
      <c r="D66" s="79" t="s">
        <v>16</v>
      </c>
      <c r="E66" s="23" t="s">
        <v>7</v>
      </c>
      <c r="F66" s="89"/>
      <c r="G66" s="24"/>
      <c r="H66" s="24"/>
      <c r="I66" s="21" t="s">
        <v>457</v>
      </c>
    </row>
    <row r="67" spans="1:9" ht="24" hidden="1" outlineLevel="3" collapsed="1" x14ac:dyDescent="0.2">
      <c r="A67" s="10"/>
      <c r="B67" s="10"/>
      <c r="C67" s="10"/>
      <c r="D67" s="79" t="s">
        <v>17</v>
      </c>
      <c r="E67" s="26" t="s">
        <v>618</v>
      </c>
      <c r="F67" s="89"/>
      <c r="G67" s="24"/>
      <c r="H67" s="24"/>
      <c r="I67" s="21" t="s">
        <v>457</v>
      </c>
    </row>
    <row r="68" spans="1:9" ht="24" hidden="1" outlineLevel="4" x14ac:dyDescent="0.2">
      <c r="A68" s="10"/>
      <c r="B68" s="10"/>
      <c r="C68" s="10"/>
      <c r="D68" s="79" t="s">
        <v>12</v>
      </c>
      <c r="E68" s="23" t="s">
        <v>39</v>
      </c>
      <c r="F68" s="89"/>
      <c r="G68" s="24"/>
      <c r="H68" s="24"/>
      <c r="I68" s="21" t="s">
        <v>457</v>
      </c>
    </row>
    <row r="69" spans="1:9" ht="24" hidden="1" outlineLevel="4" x14ac:dyDescent="0.2">
      <c r="A69" s="10"/>
      <c r="B69" s="10"/>
      <c r="C69" s="10"/>
      <c r="D69" s="79" t="s">
        <v>13</v>
      </c>
      <c r="E69" s="23" t="s">
        <v>24</v>
      </c>
      <c r="F69" s="89"/>
      <c r="G69" s="24"/>
      <c r="H69" s="24"/>
      <c r="I69" s="21" t="s">
        <v>457</v>
      </c>
    </row>
    <row r="70" spans="1:9" ht="24" hidden="1" outlineLevel="4" x14ac:dyDescent="0.2">
      <c r="A70" s="10"/>
      <c r="B70" s="10"/>
      <c r="C70" s="10"/>
      <c r="D70" s="79" t="s">
        <v>14</v>
      </c>
      <c r="E70" s="23" t="s">
        <v>10</v>
      </c>
      <c r="F70" s="89"/>
      <c r="G70" s="24"/>
      <c r="H70" s="24"/>
      <c r="I70" s="21" t="s">
        <v>457</v>
      </c>
    </row>
    <row r="71" spans="1:9" ht="118.9" hidden="1" customHeight="1" outlineLevel="2" x14ac:dyDescent="0.2">
      <c r="A71" s="10"/>
      <c r="B71" s="10"/>
      <c r="C71" s="10"/>
      <c r="D71" s="68" t="s">
        <v>18</v>
      </c>
      <c r="E71" s="26" t="s">
        <v>619</v>
      </c>
      <c r="F71" s="89"/>
      <c r="G71" s="24"/>
      <c r="H71" s="24"/>
      <c r="I71" s="21" t="s">
        <v>457</v>
      </c>
    </row>
    <row r="72" spans="1:9" ht="16.149999999999999" hidden="1" customHeight="1" outlineLevel="2" collapsed="1" x14ac:dyDescent="0.2">
      <c r="A72" s="10"/>
      <c r="B72" s="10"/>
      <c r="C72" s="10"/>
      <c r="D72" s="68" t="s">
        <v>314</v>
      </c>
      <c r="E72" s="26" t="s">
        <v>620</v>
      </c>
      <c r="F72" s="89"/>
      <c r="G72" s="24"/>
      <c r="H72" s="24"/>
      <c r="I72" s="21" t="s">
        <v>457</v>
      </c>
    </row>
    <row r="73" spans="1:9" ht="30" hidden="1" customHeight="1" outlineLevel="3" x14ac:dyDescent="0.2">
      <c r="A73" s="10"/>
      <c r="B73" s="10"/>
      <c r="C73" s="10"/>
      <c r="D73" s="79" t="s">
        <v>315</v>
      </c>
      <c r="E73" s="23" t="s">
        <v>360</v>
      </c>
      <c r="F73" s="89"/>
      <c r="G73" s="24"/>
      <c r="H73" s="24"/>
      <c r="I73" s="21" t="s">
        <v>457</v>
      </c>
    </row>
    <row r="74" spans="1:9" ht="14.45" hidden="1" customHeight="1" outlineLevel="3" x14ac:dyDescent="0.2">
      <c r="A74" s="10"/>
      <c r="B74" s="10"/>
      <c r="C74" s="10"/>
      <c r="D74" s="79" t="s">
        <v>11</v>
      </c>
      <c r="E74" s="23" t="s">
        <v>9</v>
      </c>
      <c r="F74" s="89"/>
      <c r="G74" s="24"/>
      <c r="H74" s="24"/>
      <c r="I74" s="21" t="s">
        <v>457</v>
      </c>
    </row>
    <row r="75" spans="1:9" ht="36.6" hidden="1" customHeight="1" outlineLevel="2" collapsed="1" x14ac:dyDescent="0.2">
      <c r="A75" s="10"/>
      <c r="B75" s="10"/>
      <c r="C75" s="10"/>
      <c r="D75" s="68" t="s">
        <v>21</v>
      </c>
      <c r="E75" s="26" t="s">
        <v>621</v>
      </c>
      <c r="F75" s="89"/>
      <c r="G75" s="24"/>
      <c r="H75" s="24"/>
      <c r="I75" s="21" t="s">
        <v>457</v>
      </c>
    </row>
    <row r="76" spans="1:9" ht="60" hidden="1" outlineLevel="3" x14ac:dyDescent="0.2">
      <c r="A76" s="10"/>
      <c r="B76" s="10"/>
      <c r="C76" s="10"/>
      <c r="D76" s="79" t="s">
        <v>11</v>
      </c>
      <c r="E76" s="23" t="s">
        <v>28</v>
      </c>
      <c r="F76" s="89"/>
      <c r="G76" s="24"/>
      <c r="H76" s="24"/>
      <c r="I76" s="21" t="s">
        <v>457</v>
      </c>
    </row>
    <row r="77" spans="1:9" ht="36" hidden="1" outlineLevel="2" x14ac:dyDescent="0.2">
      <c r="A77" s="10"/>
      <c r="B77" s="10"/>
      <c r="C77" s="10"/>
      <c r="D77" s="68" t="s">
        <v>29</v>
      </c>
      <c r="E77" s="23" t="s">
        <v>30</v>
      </c>
      <c r="F77" s="89"/>
      <c r="G77" s="24"/>
      <c r="H77" s="24"/>
      <c r="I77" s="21" t="s">
        <v>457</v>
      </c>
    </row>
    <row r="78" spans="1:9" ht="20.100000000000001" hidden="1" customHeight="1" outlineLevel="1" collapsed="1" x14ac:dyDescent="0.2">
      <c r="A78" s="10"/>
      <c r="B78" s="10"/>
      <c r="C78" s="132">
        <v>420.17</v>
      </c>
      <c r="D78" s="135"/>
      <c r="E78" s="62" t="s">
        <v>347</v>
      </c>
      <c r="F78" s="93"/>
      <c r="G78" s="58"/>
      <c r="H78" s="58"/>
      <c r="I78" s="14" t="s">
        <v>457</v>
      </c>
    </row>
    <row r="79" spans="1:9" ht="24" hidden="1" outlineLevel="2" collapsed="1" x14ac:dyDescent="0.2">
      <c r="A79" s="10"/>
      <c r="B79" s="10"/>
      <c r="C79" s="10"/>
      <c r="D79" s="69" t="s">
        <v>32</v>
      </c>
      <c r="E79" s="23" t="s">
        <v>311</v>
      </c>
      <c r="F79" s="89"/>
      <c r="G79" s="24"/>
      <c r="H79" s="24"/>
      <c r="I79" s="21" t="s">
        <v>457</v>
      </c>
    </row>
    <row r="80" spans="1:9" hidden="1" outlineLevel="3" x14ac:dyDescent="0.2">
      <c r="A80" s="10"/>
      <c r="B80" s="10"/>
      <c r="C80" s="10"/>
      <c r="D80" s="79" t="s">
        <v>470</v>
      </c>
      <c r="E80" s="23" t="s">
        <v>661</v>
      </c>
      <c r="F80" s="89"/>
      <c r="G80" s="24"/>
      <c r="H80" s="24"/>
      <c r="I80" s="21" t="s">
        <v>457</v>
      </c>
    </row>
    <row r="81" spans="1:9" ht="38.450000000000003" hidden="1" customHeight="1" outlineLevel="3" x14ac:dyDescent="0.2">
      <c r="A81" s="10"/>
      <c r="B81" s="10"/>
      <c r="C81" s="10"/>
      <c r="D81" s="29" t="s">
        <v>11</v>
      </c>
      <c r="E81" s="23" t="s">
        <v>25</v>
      </c>
      <c r="F81" s="89"/>
      <c r="G81" s="24"/>
      <c r="H81" s="24"/>
      <c r="I81" s="21" t="s">
        <v>457</v>
      </c>
    </row>
    <row r="82" spans="1:9" ht="28.15" hidden="1" customHeight="1" outlineLevel="3" x14ac:dyDescent="0.2">
      <c r="A82" s="10"/>
      <c r="B82" s="10"/>
      <c r="C82" s="10"/>
      <c r="D82" s="29" t="s">
        <v>17</v>
      </c>
      <c r="E82" s="23" t="s">
        <v>26</v>
      </c>
      <c r="F82" s="89"/>
      <c r="G82" s="24"/>
      <c r="H82" s="24"/>
      <c r="I82" s="21" t="s">
        <v>457</v>
      </c>
    </row>
    <row r="83" spans="1:9" ht="21.6" hidden="1" customHeight="1" outlineLevel="3" x14ac:dyDescent="0.2">
      <c r="A83" s="10"/>
      <c r="B83" s="10"/>
      <c r="C83" s="10"/>
      <c r="D83" s="29" t="s">
        <v>308</v>
      </c>
      <c r="E83" s="23" t="s">
        <v>662</v>
      </c>
      <c r="F83" s="89"/>
      <c r="G83" s="24"/>
      <c r="H83" s="24"/>
      <c r="I83" s="21" t="s">
        <v>457</v>
      </c>
    </row>
    <row r="84" spans="1:9" ht="27.6" hidden="1" customHeight="1" outlineLevel="3" x14ac:dyDescent="0.2">
      <c r="A84" s="10"/>
      <c r="B84" s="10"/>
      <c r="C84" s="10"/>
      <c r="D84" s="29" t="s">
        <v>309</v>
      </c>
      <c r="E84" s="23" t="s">
        <v>663</v>
      </c>
      <c r="F84" s="89"/>
      <c r="G84" s="24"/>
      <c r="H84" s="24"/>
      <c r="I84" s="21" t="s">
        <v>457</v>
      </c>
    </row>
    <row r="85" spans="1:9" ht="29.45" hidden="1" customHeight="1" outlineLevel="3" x14ac:dyDescent="0.2">
      <c r="A85" s="10"/>
      <c r="B85" s="10"/>
      <c r="C85" s="10"/>
      <c r="D85" s="29" t="s">
        <v>22</v>
      </c>
      <c r="E85" s="23" t="s">
        <v>664</v>
      </c>
      <c r="F85" s="89"/>
      <c r="G85" s="24"/>
      <c r="H85" s="24"/>
      <c r="I85" s="21" t="s">
        <v>457</v>
      </c>
    </row>
    <row r="86" spans="1:9" ht="28.15" hidden="1" customHeight="1" outlineLevel="3" x14ac:dyDescent="0.2">
      <c r="A86" s="10"/>
      <c r="B86" s="10"/>
      <c r="C86" s="10"/>
      <c r="D86" s="29" t="s">
        <v>23</v>
      </c>
      <c r="E86" s="23" t="s">
        <v>665</v>
      </c>
      <c r="F86" s="89"/>
      <c r="G86" s="24"/>
      <c r="H86" s="24"/>
      <c r="I86" s="21" t="s">
        <v>457</v>
      </c>
    </row>
    <row r="87" spans="1:9" ht="42.6" hidden="1" customHeight="1" outlineLevel="2" x14ac:dyDescent="0.2">
      <c r="A87" s="10"/>
      <c r="B87" s="10"/>
      <c r="C87" s="10"/>
      <c r="D87" s="68" t="s">
        <v>18</v>
      </c>
      <c r="E87" s="23" t="s">
        <v>20</v>
      </c>
      <c r="F87" s="89"/>
      <c r="G87" s="24"/>
      <c r="H87" s="24"/>
      <c r="I87" s="21" t="s">
        <v>457</v>
      </c>
    </row>
    <row r="88" spans="1:9" ht="20.100000000000001" hidden="1" customHeight="1" outlineLevel="1" collapsed="1" x14ac:dyDescent="0.2">
      <c r="A88" s="10"/>
      <c r="B88" s="10"/>
      <c r="C88" s="132">
        <v>420.19</v>
      </c>
      <c r="D88" s="135"/>
      <c r="E88" s="62" t="s">
        <v>352</v>
      </c>
      <c r="F88" s="93"/>
      <c r="G88" s="58"/>
      <c r="H88" s="58"/>
      <c r="I88" s="14" t="s">
        <v>457</v>
      </c>
    </row>
    <row r="89" spans="1:9" ht="50.45" hidden="1" customHeight="1" outlineLevel="2" collapsed="1" x14ac:dyDescent="0.2">
      <c r="A89" s="10"/>
      <c r="B89" s="10"/>
      <c r="C89" s="10"/>
      <c r="D89" s="69" t="s">
        <v>32</v>
      </c>
      <c r="E89" s="23" t="s">
        <v>165</v>
      </c>
      <c r="F89" s="89"/>
      <c r="G89" s="24"/>
      <c r="H89" s="24"/>
      <c r="I89" s="21" t="s">
        <v>457</v>
      </c>
    </row>
    <row r="90" spans="1:9" ht="54" hidden="1" customHeight="1" outlineLevel="3" x14ac:dyDescent="0.2">
      <c r="A90" s="10"/>
      <c r="B90" s="10"/>
      <c r="C90" s="10"/>
      <c r="D90" s="68" t="s">
        <v>313</v>
      </c>
      <c r="E90" s="23" t="s">
        <v>744</v>
      </c>
      <c r="F90" s="113"/>
      <c r="G90" s="24"/>
      <c r="H90" s="24"/>
      <c r="I90" s="21" t="s">
        <v>457</v>
      </c>
    </row>
    <row r="91" spans="1:9" ht="63" hidden="1" customHeight="1" outlineLevel="3" x14ac:dyDescent="0.2">
      <c r="A91" s="10"/>
      <c r="B91" s="10"/>
      <c r="C91" s="10"/>
      <c r="D91" s="68" t="s">
        <v>11</v>
      </c>
      <c r="E91" s="23" t="s">
        <v>622</v>
      </c>
      <c r="F91" s="89"/>
      <c r="G91" s="24"/>
      <c r="H91" s="24"/>
      <c r="I91" s="21" t="s">
        <v>457</v>
      </c>
    </row>
    <row r="92" spans="1:9" ht="51.6" hidden="1" customHeight="1" outlineLevel="2" x14ac:dyDescent="0.2">
      <c r="A92" s="10"/>
      <c r="B92" s="10"/>
      <c r="C92" s="10"/>
      <c r="D92" s="69" t="s">
        <v>18</v>
      </c>
      <c r="E92" s="23" t="s">
        <v>623</v>
      </c>
      <c r="F92" s="89"/>
      <c r="G92" s="24"/>
      <c r="H92" s="24"/>
      <c r="I92" s="21" t="s">
        <v>457</v>
      </c>
    </row>
    <row r="93" spans="1:9" ht="51.6" hidden="1" customHeight="1" outlineLevel="2" x14ac:dyDescent="0.2">
      <c r="A93" s="10"/>
      <c r="B93" s="10"/>
      <c r="C93" s="10"/>
      <c r="D93" s="69" t="s">
        <v>38</v>
      </c>
      <c r="E93" s="23" t="s">
        <v>624</v>
      </c>
      <c r="F93" s="89"/>
      <c r="G93" s="24"/>
      <c r="H93" s="24"/>
      <c r="I93" s="21" t="s">
        <v>457</v>
      </c>
    </row>
    <row r="94" spans="1:9" ht="33.75" hidden="1" outlineLevel="2" x14ac:dyDescent="0.2">
      <c r="A94" s="30"/>
      <c r="B94" s="30"/>
      <c r="C94" s="136" t="s">
        <v>349</v>
      </c>
      <c r="D94" s="137"/>
      <c r="E94" s="138"/>
      <c r="F94" s="88" t="s">
        <v>726</v>
      </c>
      <c r="G94" s="50"/>
      <c r="H94" s="50"/>
      <c r="I94" s="21" t="s">
        <v>457</v>
      </c>
    </row>
    <row r="95" spans="1:9" ht="24" hidden="1" customHeight="1" outlineLevel="1" collapsed="1" x14ac:dyDescent="0.2">
      <c r="A95" s="10"/>
      <c r="B95" s="10"/>
      <c r="C95" s="132">
        <v>420.21</v>
      </c>
      <c r="D95" s="135"/>
      <c r="E95" s="63" t="s">
        <v>318</v>
      </c>
      <c r="F95" s="93"/>
      <c r="G95" s="58"/>
      <c r="H95" s="58"/>
      <c r="I95" s="14" t="s">
        <v>457</v>
      </c>
    </row>
    <row r="96" spans="1:9" ht="46.15" hidden="1" customHeight="1" outlineLevel="2" x14ac:dyDescent="0.2">
      <c r="A96" s="10"/>
      <c r="B96" s="10"/>
      <c r="C96" s="10"/>
      <c r="D96" s="70" t="s">
        <v>32</v>
      </c>
      <c r="E96" s="19" t="s">
        <v>27</v>
      </c>
      <c r="F96" s="89"/>
      <c r="G96" s="24"/>
      <c r="H96" s="24"/>
      <c r="I96" s="21" t="s">
        <v>457</v>
      </c>
    </row>
    <row r="97" spans="1:9" ht="42.6" hidden="1" customHeight="1" outlineLevel="2" x14ac:dyDescent="0.2">
      <c r="A97" s="10"/>
      <c r="B97" s="10"/>
      <c r="C97" s="10"/>
      <c r="D97" s="70" t="s">
        <v>18</v>
      </c>
      <c r="E97" s="19" t="s">
        <v>167</v>
      </c>
      <c r="F97" s="89"/>
      <c r="G97" s="24"/>
      <c r="H97" s="24"/>
      <c r="I97" s="21" t="s">
        <v>457</v>
      </c>
    </row>
    <row r="98" spans="1:9" ht="66.599999999999994" hidden="1" customHeight="1" outlineLevel="2" x14ac:dyDescent="0.2">
      <c r="A98" s="10"/>
      <c r="B98" s="10"/>
      <c r="C98" s="10"/>
      <c r="D98" s="68" t="s">
        <v>312</v>
      </c>
      <c r="E98" s="23" t="s">
        <v>310</v>
      </c>
      <c r="F98" s="89"/>
      <c r="G98" s="24"/>
      <c r="H98" s="24"/>
      <c r="I98" s="21" t="s">
        <v>457</v>
      </c>
    </row>
    <row r="99" spans="1:9" ht="33.75" hidden="1" outlineLevel="2" x14ac:dyDescent="0.2">
      <c r="A99" s="30"/>
      <c r="B99" s="30"/>
      <c r="C99" s="136" t="s">
        <v>348</v>
      </c>
      <c r="D99" s="137"/>
      <c r="E99" s="138"/>
      <c r="F99" s="88" t="s">
        <v>726</v>
      </c>
      <c r="G99" s="50"/>
      <c r="H99" s="50"/>
      <c r="I99" s="21" t="s">
        <v>457</v>
      </c>
    </row>
    <row r="100" spans="1:9" ht="18.600000000000001" hidden="1" customHeight="1" outlineLevel="1" collapsed="1" x14ac:dyDescent="0.2">
      <c r="A100" s="10"/>
      <c r="B100" s="10"/>
      <c r="C100" s="132">
        <v>420.23</v>
      </c>
      <c r="D100" s="135"/>
      <c r="E100" s="62" t="s">
        <v>269</v>
      </c>
      <c r="F100" s="93"/>
      <c r="G100" s="58"/>
      <c r="H100" s="58"/>
      <c r="I100" s="14" t="s">
        <v>457</v>
      </c>
    </row>
    <row r="101" spans="1:9" ht="27" hidden="1" customHeight="1" outlineLevel="2" collapsed="1" x14ac:dyDescent="0.2">
      <c r="A101" s="10"/>
      <c r="B101" s="10"/>
      <c r="C101" s="10"/>
      <c r="D101" s="69" t="s">
        <v>32</v>
      </c>
      <c r="E101" s="26" t="s">
        <v>625</v>
      </c>
      <c r="F101" s="89"/>
      <c r="G101" s="24"/>
      <c r="H101" s="24"/>
      <c r="I101" s="21" t="s">
        <v>457</v>
      </c>
    </row>
    <row r="102" spans="1:9" ht="64.150000000000006" hidden="1" customHeight="1" outlineLevel="3" x14ac:dyDescent="0.2">
      <c r="A102" s="10"/>
      <c r="B102" s="10"/>
      <c r="C102" s="10"/>
      <c r="D102" s="29" t="s">
        <v>313</v>
      </c>
      <c r="E102" s="26" t="s">
        <v>626</v>
      </c>
      <c r="F102" s="89"/>
      <c r="G102" s="24"/>
      <c r="H102" s="24"/>
      <c r="I102" s="21" t="s">
        <v>457</v>
      </c>
    </row>
    <row r="103" spans="1:9" ht="31.9" hidden="1" customHeight="1" outlineLevel="3" x14ac:dyDescent="0.2">
      <c r="A103" s="10"/>
      <c r="B103" s="10"/>
      <c r="C103" s="10"/>
      <c r="D103" s="29" t="s">
        <v>11</v>
      </c>
      <c r="E103" s="23" t="s">
        <v>740</v>
      </c>
      <c r="F103" s="113"/>
      <c r="G103" s="24"/>
      <c r="H103" s="24"/>
      <c r="I103" s="21" t="s">
        <v>457</v>
      </c>
    </row>
    <row r="104" spans="1:9" ht="60" hidden="1" outlineLevel="3" x14ac:dyDescent="0.2">
      <c r="A104" s="10"/>
      <c r="B104" s="10"/>
      <c r="C104" s="10"/>
      <c r="D104" s="29" t="s">
        <v>17</v>
      </c>
      <c r="E104" s="23" t="s">
        <v>166</v>
      </c>
      <c r="F104" s="89"/>
      <c r="G104" s="24"/>
      <c r="H104" s="24"/>
      <c r="I104" s="21" t="s">
        <v>457</v>
      </c>
    </row>
    <row r="105" spans="1:9" ht="27.6" hidden="1" customHeight="1" outlineLevel="2" collapsed="1" x14ac:dyDescent="0.2">
      <c r="A105" s="10"/>
      <c r="B105" s="10"/>
      <c r="C105" s="10"/>
      <c r="D105" s="68" t="s">
        <v>18</v>
      </c>
      <c r="E105" s="26" t="s">
        <v>627</v>
      </c>
      <c r="F105" s="89"/>
      <c r="G105" s="24"/>
      <c r="H105" s="24"/>
      <c r="I105" s="21" t="s">
        <v>457</v>
      </c>
    </row>
    <row r="106" spans="1:9" ht="50.45" hidden="1" customHeight="1" outlineLevel="3" x14ac:dyDescent="0.2">
      <c r="A106" s="10"/>
      <c r="B106" s="10" t="s">
        <v>249</v>
      </c>
      <c r="C106" s="10"/>
      <c r="D106" s="29" t="s">
        <v>313</v>
      </c>
      <c r="E106" s="23" t="s">
        <v>248</v>
      </c>
      <c r="F106" s="89"/>
      <c r="G106" s="24"/>
      <c r="H106" s="24"/>
      <c r="I106" s="21" t="s">
        <v>457</v>
      </c>
    </row>
    <row r="107" spans="1:9" ht="18.600000000000001" hidden="1" customHeight="1" outlineLevel="3" x14ac:dyDescent="0.2">
      <c r="A107" s="10"/>
      <c r="B107" s="10"/>
      <c r="C107" s="10"/>
      <c r="D107" s="29" t="s">
        <v>11</v>
      </c>
      <c r="E107" s="23" t="s">
        <v>286</v>
      </c>
      <c r="F107" s="89"/>
      <c r="G107" s="24"/>
      <c r="H107" s="24"/>
      <c r="I107" s="21" t="s">
        <v>457</v>
      </c>
    </row>
    <row r="108" spans="1:9" ht="28.9" hidden="1" customHeight="1" outlineLevel="3" x14ac:dyDescent="0.2">
      <c r="A108" s="10"/>
      <c r="B108" s="10"/>
      <c r="C108" s="10"/>
      <c r="D108" s="29" t="s">
        <v>284</v>
      </c>
      <c r="E108" s="23" t="s">
        <v>739</v>
      </c>
      <c r="F108" s="113"/>
      <c r="G108" s="24"/>
      <c r="H108" s="24"/>
      <c r="I108" s="21" t="s">
        <v>457</v>
      </c>
    </row>
    <row r="109" spans="1:9" ht="54.6" hidden="1" customHeight="1" outlineLevel="3" x14ac:dyDescent="0.2">
      <c r="A109" s="10"/>
      <c r="B109" s="10"/>
      <c r="C109" s="10"/>
      <c r="D109" s="29" t="s">
        <v>308</v>
      </c>
      <c r="E109" s="19" t="s">
        <v>359</v>
      </c>
      <c r="F109" s="89"/>
      <c r="G109" s="24"/>
      <c r="H109" s="24"/>
      <c r="I109" s="21" t="s">
        <v>457</v>
      </c>
    </row>
    <row r="110" spans="1:9" ht="20.45" hidden="1" customHeight="1" outlineLevel="2" collapsed="1" x14ac:dyDescent="0.2">
      <c r="A110" s="10"/>
      <c r="B110" s="10"/>
      <c r="C110" s="10"/>
      <c r="D110" s="68" t="s">
        <v>285</v>
      </c>
      <c r="E110" s="117" t="s">
        <v>628</v>
      </c>
      <c r="F110" s="89"/>
      <c r="G110" s="24"/>
      <c r="H110" s="24"/>
      <c r="I110" s="21" t="s">
        <v>457</v>
      </c>
    </row>
    <row r="111" spans="1:9" ht="31.9" hidden="1" customHeight="1" outlineLevel="3" collapsed="1" x14ac:dyDescent="0.2">
      <c r="A111" s="10"/>
      <c r="B111" s="10"/>
      <c r="C111" s="10"/>
      <c r="D111" s="29" t="s">
        <v>313</v>
      </c>
      <c r="E111" s="19" t="s">
        <v>357</v>
      </c>
      <c r="F111" s="89"/>
      <c r="G111" s="24"/>
      <c r="H111" s="24"/>
      <c r="I111" s="21" t="s">
        <v>457</v>
      </c>
    </row>
    <row r="112" spans="1:9" ht="52.9" hidden="1" customHeight="1" outlineLevel="4" x14ac:dyDescent="0.2">
      <c r="A112" s="10"/>
      <c r="B112" s="10"/>
      <c r="C112" s="10"/>
      <c r="D112" s="29" t="s">
        <v>12</v>
      </c>
      <c r="E112" s="23" t="s">
        <v>316</v>
      </c>
      <c r="F112" s="89"/>
      <c r="G112" s="24"/>
      <c r="H112" s="24"/>
      <c r="I112" s="21" t="s">
        <v>457</v>
      </c>
    </row>
    <row r="113" spans="1:9" ht="32.450000000000003" hidden="1" customHeight="1" outlineLevel="4" x14ac:dyDescent="0.2">
      <c r="A113" s="10"/>
      <c r="B113" s="10"/>
      <c r="C113" s="10"/>
      <c r="D113" s="29" t="s">
        <v>13</v>
      </c>
      <c r="E113" s="23" t="s">
        <v>746</v>
      </c>
      <c r="F113" s="113"/>
      <c r="G113" s="24"/>
      <c r="H113" s="24"/>
      <c r="I113" s="21" t="s">
        <v>457</v>
      </c>
    </row>
    <row r="114" spans="1:9" ht="40.15" hidden="1" customHeight="1" outlineLevel="3" x14ac:dyDescent="0.2">
      <c r="A114" s="10"/>
      <c r="B114" s="10"/>
      <c r="C114" s="10"/>
      <c r="D114" s="29" t="s">
        <v>11</v>
      </c>
      <c r="E114" s="23" t="s">
        <v>190</v>
      </c>
      <c r="F114" s="89"/>
      <c r="G114" s="24"/>
      <c r="H114" s="24"/>
      <c r="I114" s="21" t="s">
        <v>457</v>
      </c>
    </row>
    <row r="115" spans="1:9" ht="37.9" hidden="1" customHeight="1" outlineLevel="3" x14ac:dyDescent="0.2">
      <c r="A115" s="10"/>
      <c r="B115" s="10"/>
      <c r="C115" s="10"/>
      <c r="D115" s="29" t="s">
        <v>17</v>
      </c>
      <c r="E115" s="23" t="s">
        <v>191</v>
      </c>
      <c r="F115" s="89"/>
      <c r="G115" s="24"/>
      <c r="H115" s="24"/>
      <c r="I115" s="21" t="s">
        <v>457</v>
      </c>
    </row>
    <row r="116" spans="1:9" ht="48.6" hidden="1" customHeight="1" outlineLevel="2" x14ac:dyDescent="0.2">
      <c r="A116" s="10"/>
      <c r="B116" s="10"/>
      <c r="C116" s="10"/>
      <c r="D116" s="68" t="s">
        <v>21</v>
      </c>
      <c r="E116" s="26" t="s">
        <v>629</v>
      </c>
      <c r="F116" s="89"/>
      <c r="G116" s="24"/>
      <c r="H116" s="24"/>
      <c r="I116" s="21" t="s">
        <v>457</v>
      </c>
    </row>
    <row r="117" spans="1:9" ht="20.100000000000001" hidden="1" customHeight="1" outlineLevel="1" collapsed="1" x14ac:dyDescent="0.2">
      <c r="A117" s="10"/>
      <c r="B117" s="10"/>
      <c r="C117" s="132">
        <v>420.25</v>
      </c>
      <c r="D117" s="135"/>
      <c r="E117" s="62" t="s">
        <v>345</v>
      </c>
      <c r="F117" s="93"/>
      <c r="G117" s="58"/>
      <c r="H117" s="58"/>
      <c r="I117" s="14" t="s">
        <v>457</v>
      </c>
    </row>
    <row r="118" spans="1:9" ht="121.9" hidden="1" customHeight="1" outlineLevel="2" x14ac:dyDescent="0.2">
      <c r="A118" s="10"/>
      <c r="B118" s="10"/>
      <c r="C118" s="10"/>
      <c r="D118" s="69" t="s">
        <v>32</v>
      </c>
      <c r="E118" s="23" t="s">
        <v>184</v>
      </c>
      <c r="F118" s="89"/>
      <c r="G118" s="24"/>
      <c r="H118" s="24"/>
      <c r="I118" s="21" t="s">
        <v>457</v>
      </c>
    </row>
    <row r="119" spans="1:9" ht="28.9" hidden="1" customHeight="1" outlineLevel="2" x14ac:dyDescent="0.2">
      <c r="A119" s="10"/>
      <c r="B119" s="10"/>
      <c r="C119" s="10"/>
      <c r="D119" s="69" t="s">
        <v>18</v>
      </c>
      <c r="E119" s="23" t="s">
        <v>738</v>
      </c>
      <c r="F119" s="113"/>
      <c r="G119" s="24"/>
      <c r="H119" s="24"/>
      <c r="I119" s="21" t="s">
        <v>457</v>
      </c>
    </row>
    <row r="120" spans="1:9" ht="27.6" hidden="1" customHeight="1" outlineLevel="2" x14ac:dyDescent="0.2">
      <c r="A120" s="10"/>
      <c r="B120" s="10"/>
      <c r="C120" s="10"/>
      <c r="D120" s="10"/>
      <c r="E120" s="23" t="s">
        <v>319</v>
      </c>
      <c r="F120" s="89"/>
      <c r="G120" s="24"/>
      <c r="H120" s="24"/>
      <c r="I120" s="21" t="s">
        <v>31</v>
      </c>
    </row>
    <row r="121" spans="1:9" ht="18.600000000000001" hidden="1" customHeight="1" outlineLevel="1" collapsed="1" x14ac:dyDescent="0.2">
      <c r="A121" s="10"/>
      <c r="B121" s="10"/>
      <c r="C121" s="132">
        <v>420.27</v>
      </c>
      <c r="D121" s="135"/>
      <c r="E121" s="62" t="s">
        <v>346</v>
      </c>
      <c r="F121" s="93"/>
      <c r="G121" s="58"/>
      <c r="H121" s="58"/>
      <c r="I121" s="14" t="s">
        <v>457</v>
      </c>
    </row>
    <row r="122" spans="1:9" ht="27.75" hidden="1" customHeight="1" outlineLevel="2" x14ac:dyDescent="0.2">
      <c r="A122" s="10"/>
      <c r="B122" s="10"/>
      <c r="C122" s="10"/>
      <c r="D122" s="10"/>
      <c r="E122" s="23" t="s">
        <v>268</v>
      </c>
      <c r="F122" s="89"/>
      <c r="G122" s="24"/>
      <c r="H122" s="24"/>
      <c r="I122" s="21" t="s">
        <v>457</v>
      </c>
    </row>
    <row r="123" spans="1:9" ht="40.15" hidden="1" customHeight="1" outlineLevel="2" x14ac:dyDescent="0.2">
      <c r="A123" s="10"/>
      <c r="B123" s="10"/>
      <c r="C123" s="10"/>
      <c r="D123" s="68" t="s">
        <v>32</v>
      </c>
      <c r="E123" s="23" t="s">
        <v>176</v>
      </c>
      <c r="F123" s="89"/>
      <c r="G123" s="24"/>
      <c r="H123" s="24"/>
      <c r="I123" s="21" t="s">
        <v>457</v>
      </c>
    </row>
    <row r="124" spans="1:9" ht="28.15" hidden="1" customHeight="1" outlineLevel="2" x14ac:dyDescent="0.2">
      <c r="A124" s="10"/>
      <c r="B124" s="10"/>
      <c r="C124" s="10"/>
      <c r="D124" s="68" t="s">
        <v>18</v>
      </c>
      <c r="E124" s="23" t="s">
        <v>177</v>
      </c>
      <c r="F124" s="89"/>
      <c r="G124" s="24"/>
      <c r="H124" s="24"/>
      <c r="I124" s="21" t="s">
        <v>457</v>
      </c>
    </row>
    <row r="125" spans="1:9" ht="16.5" hidden="1" customHeight="1" outlineLevel="2" x14ac:dyDescent="0.2">
      <c r="A125" s="10"/>
      <c r="B125" s="10"/>
      <c r="C125" s="10"/>
      <c r="D125" s="68" t="s">
        <v>312</v>
      </c>
      <c r="E125" s="23" t="s">
        <v>178</v>
      </c>
      <c r="F125" s="89"/>
      <c r="G125" s="24"/>
      <c r="H125" s="24"/>
      <c r="I125" s="21" t="s">
        <v>457</v>
      </c>
    </row>
    <row r="126" spans="1:9" ht="16.899999999999999" hidden="1" customHeight="1" outlineLevel="2" x14ac:dyDescent="0.2">
      <c r="A126" s="10"/>
      <c r="B126" s="10"/>
      <c r="C126" s="10"/>
      <c r="D126" s="68" t="s">
        <v>21</v>
      </c>
      <c r="E126" s="23" t="s">
        <v>179</v>
      </c>
      <c r="F126" s="89"/>
      <c r="G126" s="24"/>
      <c r="H126" s="24"/>
      <c r="I126" s="21" t="s">
        <v>457</v>
      </c>
    </row>
    <row r="127" spans="1:9" ht="17.45" hidden="1" customHeight="1" outlineLevel="2" x14ac:dyDescent="0.2">
      <c r="A127" s="10"/>
      <c r="B127" s="10"/>
      <c r="C127" s="10"/>
      <c r="D127" s="68" t="s">
        <v>185</v>
      </c>
      <c r="E127" s="23" t="s">
        <v>180</v>
      </c>
      <c r="F127" s="89"/>
      <c r="G127" s="24"/>
      <c r="H127" s="24"/>
      <c r="I127" s="21" t="s">
        <v>457</v>
      </c>
    </row>
    <row r="128" spans="1:9" ht="17.45" hidden="1" customHeight="1" outlineLevel="2" x14ac:dyDescent="0.2">
      <c r="A128" s="10"/>
      <c r="B128" s="10"/>
      <c r="C128" s="10"/>
      <c r="D128" s="68" t="s">
        <v>186</v>
      </c>
      <c r="E128" s="23" t="s">
        <v>164</v>
      </c>
      <c r="F128" s="89"/>
      <c r="G128" s="24"/>
      <c r="H128" s="24"/>
      <c r="I128" s="21" t="s">
        <v>457</v>
      </c>
    </row>
    <row r="129" spans="1:9" ht="27" hidden="1" customHeight="1" outlineLevel="2" x14ac:dyDescent="0.2">
      <c r="A129" s="10"/>
      <c r="B129" s="10"/>
      <c r="C129" s="10"/>
      <c r="D129" s="68" t="s">
        <v>187</v>
      </c>
      <c r="E129" s="23" t="s">
        <v>168</v>
      </c>
      <c r="F129" s="89"/>
      <c r="G129" s="24"/>
      <c r="H129" s="24"/>
      <c r="I129" s="21" t="s">
        <v>457</v>
      </c>
    </row>
    <row r="130" spans="1:9" ht="16.149999999999999" hidden="1" customHeight="1" outlineLevel="2" x14ac:dyDescent="0.2">
      <c r="A130" s="10"/>
      <c r="B130" s="10"/>
      <c r="C130" s="10"/>
      <c r="D130" s="68" t="s">
        <v>188</v>
      </c>
      <c r="E130" s="23" t="s">
        <v>169</v>
      </c>
      <c r="F130" s="89"/>
      <c r="G130" s="24"/>
      <c r="H130" s="24"/>
      <c r="I130" s="21" t="s">
        <v>457</v>
      </c>
    </row>
    <row r="131" spans="1:9" ht="25.15" hidden="1" customHeight="1" outlineLevel="2" x14ac:dyDescent="0.2">
      <c r="A131" s="10"/>
      <c r="B131" s="10"/>
      <c r="C131" s="10"/>
      <c r="D131" s="68" t="s">
        <v>253</v>
      </c>
      <c r="E131" s="23" t="s">
        <v>254</v>
      </c>
      <c r="F131" s="89"/>
      <c r="G131" s="24"/>
      <c r="H131" s="24"/>
      <c r="I131" s="21" t="s">
        <v>457</v>
      </c>
    </row>
    <row r="132" spans="1:9" ht="49.9" hidden="1" customHeight="1" outlineLevel="2" x14ac:dyDescent="0.2">
      <c r="A132" s="10"/>
      <c r="B132" s="10"/>
      <c r="C132" s="10"/>
      <c r="D132" s="68" t="s">
        <v>189</v>
      </c>
      <c r="E132" s="23" t="s">
        <v>170</v>
      </c>
      <c r="F132" s="89"/>
      <c r="G132" s="24"/>
      <c r="H132" s="24"/>
      <c r="I132" s="21" t="s">
        <v>457</v>
      </c>
    </row>
    <row r="133" spans="1:9" ht="19.149999999999999" hidden="1" customHeight="1" outlineLevel="1" collapsed="1" x14ac:dyDescent="0.2">
      <c r="A133" s="10"/>
      <c r="B133" s="10"/>
      <c r="C133" s="132">
        <v>420.29</v>
      </c>
      <c r="D133" s="133"/>
      <c r="E133" s="62" t="s">
        <v>342</v>
      </c>
      <c r="F133" s="93"/>
      <c r="G133" s="58"/>
      <c r="H133" s="58"/>
      <c r="I133" s="14" t="s">
        <v>457</v>
      </c>
    </row>
    <row r="134" spans="1:9" ht="41.45" hidden="1" customHeight="1" outlineLevel="2" x14ac:dyDescent="0.2">
      <c r="A134" s="10"/>
      <c r="B134" s="10"/>
      <c r="C134" s="10"/>
      <c r="D134" s="10"/>
      <c r="E134" s="23" t="s">
        <v>343</v>
      </c>
      <c r="F134" s="89"/>
      <c r="G134" s="24"/>
      <c r="H134" s="24"/>
      <c r="I134" s="21" t="s">
        <v>457</v>
      </c>
    </row>
    <row r="135" spans="1:9" ht="21" hidden="1" customHeight="1" outlineLevel="1" collapsed="1" x14ac:dyDescent="0.2">
      <c r="A135" s="10"/>
      <c r="B135" s="10"/>
      <c r="C135" s="134" t="s">
        <v>413</v>
      </c>
      <c r="D135" s="133"/>
      <c r="E135" s="62" t="s">
        <v>335</v>
      </c>
      <c r="F135" s="93"/>
      <c r="G135" s="58"/>
      <c r="H135" s="58"/>
      <c r="I135" s="14" t="s">
        <v>457</v>
      </c>
    </row>
    <row r="136" spans="1:9" ht="39" hidden="1" customHeight="1" outlineLevel="2" x14ac:dyDescent="0.2">
      <c r="A136" s="10"/>
      <c r="B136" s="10"/>
      <c r="C136" s="10"/>
      <c r="D136" s="10"/>
      <c r="E136" s="23" t="s">
        <v>336</v>
      </c>
      <c r="F136" s="89"/>
      <c r="G136" s="24"/>
      <c r="H136" s="24"/>
      <c r="I136" s="21" t="s">
        <v>457</v>
      </c>
    </row>
    <row r="137" spans="1:9" ht="18.600000000000001" hidden="1" customHeight="1" outlineLevel="2" x14ac:dyDescent="0.2">
      <c r="A137" s="10"/>
      <c r="B137" s="10"/>
      <c r="C137" s="10"/>
      <c r="D137" s="10"/>
      <c r="E137" s="23" t="s">
        <v>414</v>
      </c>
      <c r="F137" s="89"/>
      <c r="G137" s="24"/>
      <c r="H137" s="24"/>
      <c r="I137" s="21" t="s">
        <v>31</v>
      </c>
    </row>
    <row r="138" spans="1:9" ht="17.45" hidden="1" customHeight="1" outlineLevel="1" collapsed="1" x14ac:dyDescent="0.2">
      <c r="A138" s="10"/>
      <c r="B138" s="10"/>
      <c r="C138" s="132">
        <v>420.31</v>
      </c>
      <c r="D138" s="133"/>
      <c r="E138" s="62" t="s">
        <v>337</v>
      </c>
      <c r="F138" s="93"/>
      <c r="G138" s="58"/>
      <c r="H138" s="58"/>
      <c r="I138" s="14" t="s">
        <v>457</v>
      </c>
    </row>
    <row r="139" spans="1:9" ht="52.15" hidden="1" customHeight="1" outlineLevel="2" x14ac:dyDescent="0.2">
      <c r="A139" s="10"/>
      <c r="B139" s="10"/>
      <c r="C139" s="10"/>
      <c r="D139" s="69" t="s">
        <v>32</v>
      </c>
      <c r="E139" s="23" t="s">
        <v>182</v>
      </c>
      <c r="F139" s="89"/>
      <c r="G139" s="24"/>
      <c r="H139" s="24"/>
      <c r="I139" s="21" t="s">
        <v>457</v>
      </c>
    </row>
    <row r="140" spans="1:9" ht="73.900000000000006" hidden="1" customHeight="1" outlineLevel="2" x14ac:dyDescent="0.2">
      <c r="A140" s="10"/>
      <c r="B140" s="10"/>
      <c r="C140" s="10"/>
      <c r="D140" s="69" t="s">
        <v>18</v>
      </c>
      <c r="E140" s="23" t="s">
        <v>175</v>
      </c>
      <c r="F140" s="89"/>
      <c r="G140" s="24"/>
      <c r="H140" s="24"/>
      <c r="I140" s="21" t="s">
        <v>457</v>
      </c>
    </row>
    <row r="141" spans="1:9" ht="49.9" hidden="1" customHeight="1" outlineLevel="2" x14ac:dyDescent="0.2">
      <c r="A141" s="10"/>
      <c r="B141" s="10"/>
      <c r="C141" s="10"/>
      <c r="D141" s="69" t="s">
        <v>285</v>
      </c>
      <c r="E141" s="23" t="s">
        <v>173</v>
      </c>
      <c r="F141" s="89"/>
      <c r="G141" s="24"/>
      <c r="H141" s="24"/>
      <c r="I141" s="21" t="s">
        <v>457</v>
      </c>
    </row>
    <row r="142" spans="1:9" ht="20.100000000000001" hidden="1" customHeight="1" outlineLevel="1" x14ac:dyDescent="0.2">
      <c r="A142" s="10"/>
      <c r="B142" s="10"/>
      <c r="C142" s="126" t="s">
        <v>338</v>
      </c>
      <c r="D142" s="127"/>
      <c r="E142" s="128"/>
      <c r="F142" s="93"/>
      <c r="G142" s="58"/>
      <c r="H142" s="58"/>
      <c r="I142" s="14" t="s">
        <v>31</v>
      </c>
    </row>
    <row r="143" spans="1:9" ht="20.100000000000001" customHeight="1" collapsed="1" x14ac:dyDescent="0.2">
      <c r="A143" s="11"/>
      <c r="B143" s="145" t="s">
        <v>339</v>
      </c>
      <c r="C143" s="141"/>
      <c r="D143" s="141"/>
      <c r="E143" s="141"/>
      <c r="F143" s="96"/>
      <c r="G143" s="57"/>
      <c r="H143" s="57"/>
      <c r="I143" s="14"/>
    </row>
    <row r="144" spans="1:9" ht="15.6" hidden="1" customHeight="1" outlineLevel="1" collapsed="1" x14ac:dyDescent="0.2">
      <c r="A144" s="10"/>
      <c r="B144" s="10"/>
      <c r="C144" s="144">
        <v>420.41</v>
      </c>
      <c r="D144" s="143"/>
      <c r="E144" s="25" t="s">
        <v>344</v>
      </c>
      <c r="F144" s="93"/>
      <c r="G144" s="58"/>
      <c r="H144" s="58"/>
      <c r="I144" s="21" t="s">
        <v>457</v>
      </c>
    </row>
    <row r="145" spans="1:9" ht="61.9" hidden="1" customHeight="1" outlineLevel="2" x14ac:dyDescent="0.2">
      <c r="A145" s="10"/>
      <c r="B145" s="10"/>
      <c r="C145" s="10"/>
      <c r="D145" s="69" t="s">
        <v>32</v>
      </c>
      <c r="E145" s="23" t="s">
        <v>172</v>
      </c>
      <c r="F145" s="89"/>
      <c r="G145" s="24"/>
      <c r="H145" s="24"/>
      <c r="I145" s="21" t="s">
        <v>457</v>
      </c>
    </row>
    <row r="146" spans="1:9" ht="50.45" hidden="1" customHeight="1" outlineLevel="2" x14ac:dyDescent="0.2">
      <c r="A146" s="10"/>
      <c r="B146" s="10"/>
      <c r="C146" s="10"/>
      <c r="D146" s="69" t="s">
        <v>18</v>
      </c>
      <c r="E146" s="23" t="s">
        <v>412</v>
      </c>
      <c r="F146" s="89"/>
      <c r="G146" s="24"/>
      <c r="H146" s="24"/>
      <c r="I146" s="21" t="s">
        <v>457</v>
      </c>
    </row>
    <row r="147" spans="1:9" ht="38.450000000000003" hidden="1" customHeight="1" outlineLevel="2" x14ac:dyDescent="0.2">
      <c r="A147" s="10"/>
      <c r="B147" s="10"/>
      <c r="C147" s="10"/>
      <c r="D147" s="69" t="s">
        <v>285</v>
      </c>
      <c r="E147" s="23" t="s">
        <v>181</v>
      </c>
      <c r="F147" s="89"/>
      <c r="G147" s="24"/>
      <c r="H147" s="24"/>
      <c r="I147" s="21" t="s">
        <v>457</v>
      </c>
    </row>
    <row r="148" spans="1:9" ht="13.9" hidden="1" customHeight="1" outlineLevel="1" collapsed="1" x14ac:dyDescent="0.2">
      <c r="A148" s="10"/>
      <c r="B148" s="10"/>
      <c r="C148" s="144">
        <v>420.43</v>
      </c>
      <c r="D148" s="143"/>
      <c r="E148" s="25" t="s">
        <v>333</v>
      </c>
      <c r="F148" s="93"/>
      <c r="G148" s="58"/>
      <c r="H148" s="58"/>
      <c r="I148" s="21" t="s">
        <v>457</v>
      </c>
    </row>
    <row r="149" spans="1:9" ht="37.15" hidden="1" customHeight="1" outlineLevel="2" x14ac:dyDescent="0.2">
      <c r="A149" s="10"/>
      <c r="B149" s="10"/>
      <c r="C149" s="10"/>
      <c r="D149" s="10"/>
      <c r="E149" s="23" t="s">
        <v>340</v>
      </c>
      <c r="F149" s="89"/>
      <c r="G149" s="24"/>
      <c r="H149" s="24"/>
      <c r="I149" s="21" t="s">
        <v>457</v>
      </c>
    </row>
    <row r="150" spans="1:9" ht="17.45" hidden="1" customHeight="1" outlineLevel="1" collapsed="1" x14ac:dyDescent="0.2">
      <c r="A150" s="10"/>
      <c r="B150" s="10"/>
      <c r="C150" s="144">
        <v>420.45</v>
      </c>
      <c r="D150" s="143"/>
      <c r="E150" s="25" t="s">
        <v>341</v>
      </c>
      <c r="F150" s="93"/>
      <c r="G150" s="58"/>
      <c r="H150" s="58"/>
      <c r="I150" s="21" t="s">
        <v>457</v>
      </c>
    </row>
    <row r="151" spans="1:9" ht="21.6" hidden="1" customHeight="1" outlineLevel="2" x14ac:dyDescent="0.2">
      <c r="A151" s="10"/>
      <c r="B151" s="10"/>
      <c r="C151" s="10"/>
      <c r="D151" s="69" t="s">
        <v>32</v>
      </c>
      <c r="E151" s="23" t="s">
        <v>221</v>
      </c>
      <c r="F151" s="89"/>
      <c r="G151" s="24"/>
      <c r="H151" s="24"/>
      <c r="I151" s="21" t="s">
        <v>457</v>
      </c>
    </row>
    <row r="152" spans="1:9" ht="40.15" hidden="1" customHeight="1" outlineLevel="2" x14ac:dyDescent="0.2">
      <c r="A152" s="10"/>
      <c r="B152" s="10"/>
      <c r="C152" s="10"/>
      <c r="D152" s="69" t="s">
        <v>18</v>
      </c>
      <c r="E152" s="23" t="s">
        <v>171</v>
      </c>
      <c r="F152" s="89"/>
      <c r="G152" s="24"/>
      <c r="H152" s="24"/>
      <c r="I152" s="21" t="s">
        <v>457</v>
      </c>
    </row>
    <row r="153" spans="1:9" ht="26.45" hidden="1" customHeight="1" outlineLevel="2" x14ac:dyDescent="0.2">
      <c r="A153" s="10"/>
      <c r="B153" s="10"/>
      <c r="C153" s="10"/>
      <c r="D153" s="69" t="s">
        <v>285</v>
      </c>
      <c r="E153" s="23" t="s">
        <v>205</v>
      </c>
      <c r="F153" s="89"/>
      <c r="G153" s="24"/>
      <c r="H153" s="24"/>
      <c r="I153" s="21" t="s">
        <v>457</v>
      </c>
    </row>
    <row r="154" spans="1:9" ht="17.45" hidden="1" customHeight="1" outlineLevel="1" collapsed="1" x14ac:dyDescent="0.2">
      <c r="A154" s="10"/>
      <c r="B154" s="10"/>
      <c r="C154" s="142" t="s">
        <v>294</v>
      </c>
      <c r="D154" s="143"/>
      <c r="E154" s="25" t="s">
        <v>295</v>
      </c>
      <c r="F154" s="93"/>
      <c r="G154" s="58"/>
      <c r="H154" s="58"/>
      <c r="I154" s="21" t="s">
        <v>457</v>
      </c>
    </row>
    <row r="155" spans="1:9" ht="49.9" hidden="1" customHeight="1" outlineLevel="2" x14ac:dyDescent="0.2">
      <c r="A155" s="10"/>
      <c r="B155" s="10"/>
      <c r="C155" s="10"/>
      <c r="D155" s="68" t="s">
        <v>32</v>
      </c>
      <c r="E155" s="23" t="s">
        <v>302</v>
      </c>
      <c r="F155" s="89"/>
      <c r="G155" s="24"/>
      <c r="H155" s="24"/>
      <c r="I155" s="21" t="s">
        <v>457</v>
      </c>
    </row>
    <row r="156" spans="1:9" ht="28.9" hidden="1" customHeight="1" outlineLevel="2" collapsed="1" x14ac:dyDescent="0.2">
      <c r="A156" s="10"/>
      <c r="B156" s="10"/>
      <c r="C156" s="10"/>
      <c r="D156" s="68" t="s">
        <v>18</v>
      </c>
      <c r="E156" s="23" t="s">
        <v>303</v>
      </c>
      <c r="F156" s="89"/>
      <c r="G156" s="24"/>
      <c r="H156" s="24"/>
      <c r="I156" s="21" t="s">
        <v>457</v>
      </c>
    </row>
    <row r="157" spans="1:9" ht="29.45" hidden="1" customHeight="1" outlineLevel="3" x14ac:dyDescent="0.2">
      <c r="A157" s="10"/>
      <c r="B157" s="10"/>
      <c r="C157" s="10"/>
      <c r="D157" s="29" t="s">
        <v>313</v>
      </c>
      <c r="E157" s="23" t="s">
        <v>304</v>
      </c>
      <c r="F157" s="89"/>
      <c r="G157" s="24"/>
      <c r="H157" s="24"/>
      <c r="I157" s="21" t="s">
        <v>457</v>
      </c>
    </row>
    <row r="158" spans="1:9" ht="40.9" hidden="1" customHeight="1" outlineLevel="3" x14ac:dyDescent="0.2">
      <c r="A158" s="10"/>
      <c r="B158" s="10"/>
      <c r="C158" s="10"/>
      <c r="D158" s="29" t="s">
        <v>296</v>
      </c>
      <c r="E158" s="23" t="s">
        <v>334</v>
      </c>
      <c r="F158" s="89"/>
      <c r="G158" s="24"/>
      <c r="H158" s="24"/>
      <c r="I158" s="21" t="s">
        <v>457</v>
      </c>
    </row>
    <row r="159" spans="1:9" ht="37.15" hidden="1" customHeight="1" outlineLevel="2" x14ac:dyDescent="0.2">
      <c r="A159" s="10"/>
      <c r="B159" s="10"/>
      <c r="C159" s="10"/>
      <c r="D159" s="68" t="s">
        <v>285</v>
      </c>
      <c r="E159" s="23" t="s">
        <v>373</v>
      </c>
      <c r="F159" s="89"/>
      <c r="G159" s="24"/>
      <c r="H159" s="24"/>
      <c r="I159" s="21" t="s">
        <v>457</v>
      </c>
    </row>
    <row r="160" spans="1:9" ht="27.75" hidden="1" customHeight="1" outlineLevel="2" x14ac:dyDescent="0.2">
      <c r="A160" s="10"/>
      <c r="B160" s="10"/>
      <c r="C160" s="10"/>
      <c r="D160" s="68" t="s">
        <v>21</v>
      </c>
      <c r="E160" s="23" t="s">
        <v>374</v>
      </c>
      <c r="F160" s="89"/>
      <c r="G160" s="24"/>
      <c r="H160" s="24"/>
      <c r="I160" s="21" t="s">
        <v>457</v>
      </c>
    </row>
    <row r="161" spans="1:9" ht="50.45" hidden="1" customHeight="1" outlineLevel="2" x14ac:dyDescent="0.2">
      <c r="A161" s="10"/>
      <c r="B161" s="10"/>
      <c r="C161" s="10"/>
      <c r="D161" s="68" t="s">
        <v>185</v>
      </c>
      <c r="E161" s="23" t="s">
        <v>317</v>
      </c>
      <c r="F161" s="89"/>
      <c r="G161" s="24"/>
      <c r="H161" s="24"/>
      <c r="I161" s="21" t="s">
        <v>457</v>
      </c>
    </row>
    <row r="162" spans="1:9" ht="18" hidden="1" customHeight="1" outlineLevel="1" collapsed="1" x14ac:dyDescent="0.2">
      <c r="A162" s="10"/>
      <c r="B162" s="10"/>
      <c r="C162" s="142" t="s">
        <v>323</v>
      </c>
      <c r="D162" s="143"/>
      <c r="E162" s="25" t="s">
        <v>378</v>
      </c>
      <c r="F162" s="93"/>
      <c r="G162" s="58"/>
      <c r="H162" s="58"/>
      <c r="I162" s="21" t="s">
        <v>457</v>
      </c>
    </row>
    <row r="163" spans="1:9" ht="47.45" hidden="1" customHeight="1" outlineLevel="2" x14ac:dyDescent="0.2">
      <c r="A163" s="10"/>
      <c r="B163" s="10"/>
      <c r="C163" s="10"/>
      <c r="D163" s="29"/>
      <c r="E163" s="23" t="s">
        <v>379</v>
      </c>
      <c r="F163" s="89"/>
      <c r="G163" s="24"/>
      <c r="H163" s="24"/>
      <c r="I163" s="21" t="s">
        <v>457</v>
      </c>
    </row>
    <row r="164" spans="1:9" ht="18" customHeight="1" collapsed="1" x14ac:dyDescent="0.2">
      <c r="A164" s="11"/>
      <c r="B164" s="146" t="s">
        <v>380</v>
      </c>
      <c r="C164" s="147"/>
      <c r="D164" s="147"/>
      <c r="E164" s="135"/>
      <c r="F164" s="95"/>
      <c r="G164" s="57"/>
      <c r="H164" s="57"/>
      <c r="I164" s="14"/>
    </row>
    <row r="165" spans="1:9" ht="13.9" hidden="1" customHeight="1" outlineLevel="1" collapsed="1" x14ac:dyDescent="0.2">
      <c r="A165" s="10"/>
      <c r="B165" s="10"/>
      <c r="C165" s="134" t="s">
        <v>381</v>
      </c>
      <c r="D165" s="135"/>
      <c r="E165" s="62" t="s">
        <v>382</v>
      </c>
      <c r="F165" s="93"/>
      <c r="G165" s="58"/>
      <c r="H165" s="58"/>
      <c r="I165" s="14" t="s">
        <v>457</v>
      </c>
    </row>
    <row r="166" spans="1:9" ht="24.6" hidden="1" customHeight="1" outlineLevel="2" x14ac:dyDescent="0.2">
      <c r="A166" s="10"/>
      <c r="B166" s="10"/>
      <c r="C166" s="10"/>
      <c r="D166" s="68" t="s">
        <v>32</v>
      </c>
      <c r="E166" s="23" t="s">
        <v>327</v>
      </c>
      <c r="F166" s="89"/>
      <c r="G166" s="24"/>
      <c r="H166" s="24"/>
      <c r="I166" s="21" t="s">
        <v>457</v>
      </c>
    </row>
    <row r="167" spans="1:9" ht="28.9" hidden="1" customHeight="1" outlineLevel="2" x14ac:dyDescent="0.2">
      <c r="A167" s="10"/>
      <c r="B167" s="10"/>
      <c r="C167" s="10"/>
      <c r="D167" s="68" t="s">
        <v>18</v>
      </c>
      <c r="E167" s="23" t="s">
        <v>328</v>
      </c>
      <c r="F167" s="89"/>
      <c r="G167" s="24"/>
      <c r="H167" s="24"/>
      <c r="I167" s="21" t="s">
        <v>457</v>
      </c>
    </row>
    <row r="168" spans="1:9" ht="15" hidden="1" customHeight="1" outlineLevel="1" collapsed="1" x14ac:dyDescent="0.2">
      <c r="A168" s="10"/>
      <c r="B168" s="10"/>
      <c r="C168" s="134" t="s">
        <v>385</v>
      </c>
      <c r="D168" s="135"/>
      <c r="E168" s="62" t="s">
        <v>386</v>
      </c>
      <c r="F168" s="93"/>
      <c r="G168" s="58"/>
      <c r="H168" s="58"/>
      <c r="I168" s="14" t="s">
        <v>457</v>
      </c>
    </row>
    <row r="169" spans="1:9" ht="63.6" hidden="1" customHeight="1" outlineLevel="2" x14ac:dyDescent="0.2">
      <c r="A169" s="10"/>
      <c r="B169" s="10"/>
      <c r="C169" s="10"/>
      <c r="D169" s="68" t="s">
        <v>32</v>
      </c>
      <c r="E169" s="23" t="s">
        <v>329</v>
      </c>
      <c r="F169" s="89"/>
      <c r="G169" s="24"/>
      <c r="H169" s="24"/>
      <c r="I169" s="21" t="s">
        <v>457</v>
      </c>
    </row>
    <row r="170" spans="1:9" ht="51" hidden="1" customHeight="1" outlineLevel="2" x14ac:dyDescent="0.2">
      <c r="A170" s="10"/>
      <c r="B170" s="10"/>
      <c r="C170" s="10"/>
      <c r="D170" s="68" t="s">
        <v>18</v>
      </c>
      <c r="E170" s="23" t="s">
        <v>287</v>
      </c>
      <c r="F170" s="89"/>
      <c r="G170" s="24"/>
      <c r="H170" s="24"/>
      <c r="I170" s="21" t="s">
        <v>457</v>
      </c>
    </row>
    <row r="171" spans="1:9" ht="26.45" hidden="1" customHeight="1" outlineLevel="2" x14ac:dyDescent="0.2">
      <c r="A171" s="10"/>
      <c r="B171" s="10"/>
      <c r="C171" s="10"/>
      <c r="D171" s="68" t="s">
        <v>285</v>
      </c>
      <c r="E171" s="23" t="s">
        <v>288</v>
      </c>
      <c r="F171" s="89"/>
      <c r="G171" s="24"/>
      <c r="H171" s="24"/>
      <c r="I171" s="21" t="s">
        <v>457</v>
      </c>
    </row>
    <row r="172" spans="1:9" ht="15.6" hidden="1" customHeight="1" outlineLevel="1" collapsed="1" x14ac:dyDescent="0.2">
      <c r="A172" s="10"/>
      <c r="B172" s="10"/>
      <c r="C172" s="134" t="s">
        <v>289</v>
      </c>
      <c r="D172" s="135"/>
      <c r="E172" s="62" t="s">
        <v>290</v>
      </c>
      <c r="F172" s="93"/>
      <c r="G172" s="58"/>
      <c r="H172" s="58"/>
      <c r="I172" s="14" t="s">
        <v>457</v>
      </c>
    </row>
    <row r="173" spans="1:9" ht="87" hidden="1" customHeight="1" outlineLevel="2" x14ac:dyDescent="0.2">
      <c r="A173" s="10"/>
      <c r="B173" s="10"/>
      <c r="C173" s="10"/>
      <c r="D173" s="68" t="s">
        <v>32</v>
      </c>
      <c r="E173" s="23" t="s">
        <v>297</v>
      </c>
      <c r="F173" s="89"/>
      <c r="G173" s="24"/>
      <c r="H173" s="24"/>
      <c r="I173" s="21" t="s">
        <v>457</v>
      </c>
    </row>
    <row r="174" spans="1:9" ht="30.6" hidden="1" customHeight="1" outlineLevel="2" x14ac:dyDescent="0.2">
      <c r="A174" s="10"/>
      <c r="B174" s="10"/>
      <c r="C174" s="10"/>
      <c r="D174" s="68" t="s">
        <v>291</v>
      </c>
      <c r="E174" s="23" t="s">
        <v>305</v>
      </c>
      <c r="F174" s="89"/>
      <c r="G174" s="24"/>
      <c r="H174" s="24"/>
      <c r="I174" s="21" t="s">
        <v>457</v>
      </c>
    </row>
    <row r="175" spans="1:9" ht="16.899999999999999" hidden="1" customHeight="1" outlineLevel="1" collapsed="1" x14ac:dyDescent="0.2">
      <c r="A175" s="10"/>
      <c r="B175" s="10"/>
      <c r="C175" s="134" t="s">
        <v>306</v>
      </c>
      <c r="D175" s="135"/>
      <c r="E175" s="62" t="s">
        <v>307</v>
      </c>
      <c r="F175" s="93"/>
      <c r="G175" s="58"/>
      <c r="H175" s="58"/>
      <c r="I175" s="14" t="s">
        <v>457</v>
      </c>
    </row>
    <row r="176" spans="1:9" ht="51.6" hidden="1" customHeight="1" outlineLevel="2" x14ac:dyDescent="0.2">
      <c r="A176" s="10"/>
      <c r="B176" s="10"/>
      <c r="C176" s="10"/>
      <c r="D176" s="68" t="s">
        <v>32</v>
      </c>
      <c r="E176" s="23" t="s">
        <v>388</v>
      </c>
      <c r="F176" s="89"/>
      <c r="G176" s="24"/>
      <c r="H176" s="24"/>
      <c r="I176" s="21" t="s">
        <v>457</v>
      </c>
    </row>
    <row r="177" spans="1:9" ht="30.6" hidden="1" customHeight="1" outlineLevel="2" x14ac:dyDescent="0.2">
      <c r="A177" s="10"/>
      <c r="B177" s="10"/>
      <c r="C177" s="10"/>
      <c r="D177" s="68" t="s">
        <v>18</v>
      </c>
      <c r="E177" s="23" t="s">
        <v>272</v>
      </c>
      <c r="F177" s="89"/>
      <c r="G177" s="24"/>
      <c r="H177" s="24"/>
      <c r="I177" s="21" t="s">
        <v>457</v>
      </c>
    </row>
    <row r="178" spans="1:9" ht="37.9" hidden="1" customHeight="1" outlineLevel="2" x14ac:dyDescent="0.2">
      <c r="A178" s="10"/>
      <c r="B178" s="10"/>
      <c r="C178" s="10"/>
      <c r="D178" s="68" t="s">
        <v>285</v>
      </c>
      <c r="E178" s="23" t="s">
        <v>368</v>
      </c>
      <c r="F178" s="89"/>
      <c r="G178" s="24"/>
      <c r="H178" s="24"/>
      <c r="I178" s="21" t="s">
        <v>457</v>
      </c>
    </row>
    <row r="179" spans="1:9" ht="30" hidden="1" customHeight="1" outlineLevel="2" x14ac:dyDescent="0.2">
      <c r="A179" s="10"/>
      <c r="B179" s="10"/>
      <c r="C179" s="10"/>
      <c r="D179" s="68" t="s">
        <v>21</v>
      </c>
      <c r="E179" s="23" t="s">
        <v>369</v>
      </c>
      <c r="F179" s="89"/>
      <c r="G179" s="24"/>
      <c r="H179" s="24"/>
      <c r="I179" s="21" t="s">
        <v>457</v>
      </c>
    </row>
    <row r="180" spans="1:9" ht="19.149999999999999" hidden="1" customHeight="1" outlineLevel="1" collapsed="1" x14ac:dyDescent="0.2">
      <c r="A180" s="10"/>
      <c r="B180" s="10"/>
      <c r="C180" s="134" t="s">
        <v>370</v>
      </c>
      <c r="D180" s="135"/>
      <c r="E180" s="62" t="s">
        <v>371</v>
      </c>
      <c r="F180" s="93"/>
      <c r="G180" s="58"/>
      <c r="H180" s="58"/>
      <c r="I180" s="14" t="s">
        <v>457</v>
      </c>
    </row>
    <row r="181" spans="1:9" ht="76.900000000000006" hidden="1" customHeight="1" outlineLevel="2" x14ac:dyDescent="0.2">
      <c r="A181" s="10"/>
      <c r="B181" s="10"/>
      <c r="C181" s="10"/>
      <c r="D181" s="68" t="s">
        <v>372</v>
      </c>
      <c r="E181" s="26" t="s">
        <v>630</v>
      </c>
      <c r="F181" s="89"/>
      <c r="G181" s="24"/>
      <c r="H181" s="24"/>
      <c r="I181" s="21" t="s">
        <v>457</v>
      </c>
    </row>
    <row r="182" spans="1:9" ht="27.6" hidden="1" customHeight="1" outlineLevel="2" collapsed="1" x14ac:dyDescent="0.2">
      <c r="A182" s="10"/>
      <c r="B182" s="10"/>
      <c r="C182" s="10"/>
      <c r="D182" s="68" t="s">
        <v>18</v>
      </c>
      <c r="E182" s="26" t="s">
        <v>631</v>
      </c>
      <c r="F182" s="89"/>
      <c r="G182" s="24"/>
      <c r="H182" s="24"/>
      <c r="I182" s="21" t="s">
        <v>457</v>
      </c>
    </row>
    <row r="183" spans="1:9" ht="27.6" hidden="1" customHeight="1" outlineLevel="3" x14ac:dyDescent="0.2">
      <c r="A183" s="10"/>
      <c r="B183" s="10"/>
      <c r="C183" s="10"/>
      <c r="D183" s="29" t="s">
        <v>313</v>
      </c>
      <c r="E183" s="23" t="s">
        <v>283</v>
      </c>
      <c r="F183" s="89"/>
      <c r="G183" s="24"/>
      <c r="H183" s="24"/>
      <c r="I183" s="21" t="s">
        <v>457</v>
      </c>
    </row>
    <row r="184" spans="1:9" ht="41.45" hidden="1" customHeight="1" outlineLevel="3" x14ac:dyDescent="0.2">
      <c r="A184" s="10"/>
      <c r="B184" s="10"/>
      <c r="C184" s="10"/>
      <c r="D184" s="29" t="s">
        <v>11</v>
      </c>
      <c r="E184" s="23" t="s">
        <v>264</v>
      </c>
      <c r="F184" s="89"/>
      <c r="G184" s="24"/>
      <c r="H184" s="24"/>
      <c r="I184" s="21" t="s">
        <v>457</v>
      </c>
    </row>
    <row r="185" spans="1:9" ht="20.45" hidden="1" customHeight="1" outlineLevel="3" x14ac:dyDescent="0.2">
      <c r="A185" s="10"/>
      <c r="B185" s="10"/>
      <c r="C185" s="10"/>
      <c r="D185" s="29" t="s">
        <v>12</v>
      </c>
      <c r="E185" s="23" t="s">
        <v>274</v>
      </c>
      <c r="F185" s="89"/>
      <c r="G185" s="24"/>
      <c r="H185" s="24"/>
      <c r="I185" s="21" t="s">
        <v>457</v>
      </c>
    </row>
    <row r="186" spans="1:9" ht="18.600000000000001" hidden="1" customHeight="1" outlineLevel="3" x14ac:dyDescent="0.2">
      <c r="A186" s="10"/>
      <c r="B186" s="10"/>
      <c r="C186" s="10"/>
      <c r="D186" s="29" t="s">
        <v>265</v>
      </c>
      <c r="E186" s="23" t="s">
        <v>275</v>
      </c>
      <c r="F186" s="89"/>
      <c r="G186" s="24"/>
      <c r="H186" s="24"/>
      <c r="I186" s="21" t="s">
        <v>457</v>
      </c>
    </row>
    <row r="187" spans="1:9" ht="15.6" hidden="1" customHeight="1" outlineLevel="3" x14ac:dyDescent="0.2">
      <c r="A187" s="10"/>
      <c r="B187" s="10"/>
      <c r="C187" s="10"/>
      <c r="D187" s="29" t="s">
        <v>14</v>
      </c>
      <c r="E187" s="23" t="s">
        <v>276</v>
      </c>
      <c r="F187" s="89"/>
      <c r="G187" s="24"/>
      <c r="H187" s="24"/>
      <c r="I187" s="21" t="s">
        <v>457</v>
      </c>
    </row>
    <row r="188" spans="1:9" ht="19.899999999999999" hidden="1" customHeight="1" outlineLevel="3" x14ac:dyDescent="0.2">
      <c r="A188" s="10"/>
      <c r="B188" s="10"/>
      <c r="C188" s="10"/>
      <c r="D188" s="29" t="s">
        <v>15</v>
      </c>
      <c r="E188" s="23" t="s">
        <v>279</v>
      </c>
      <c r="F188" s="89"/>
      <c r="G188" s="24"/>
      <c r="H188" s="24"/>
      <c r="I188" s="21" t="s">
        <v>457</v>
      </c>
    </row>
    <row r="189" spans="1:9" ht="19.899999999999999" hidden="1" customHeight="1" outlineLevel="3" x14ac:dyDescent="0.2">
      <c r="A189" s="10"/>
      <c r="B189" s="10"/>
      <c r="C189" s="10"/>
      <c r="D189" s="29" t="s">
        <v>277</v>
      </c>
      <c r="E189" s="23" t="s">
        <v>280</v>
      </c>
      <c r="F189" s="89"/>
      <c r="G189" s="24"/>
      <c r="H189" s="24"/>
      <c r="I189" s="21" t="s">
        <v>457</v>
      </c>
    </row>
    <row r="190" spans="1:9" ht="25.15" hidden="1" customHeight="1" outlineLevel="3" x14ac:dyDescent="0.2">
      <c r="A190" s="10"/>
      <c r="B190" s="10"/>
      <c r="C190" s="10"/>
      <c r="D190" s="29" t="s">
        <v>278</v>
      </c>
      <c r="E190" s="23" t="s">
        <v>281</v>
      </c>
      <c r="F190" s="89"/>
      <c r="G190" s="24"/>
      <c r="H190" s="24"/>
      <c r="I190" s="21" t="s">
        <v>457</v>
      </c>
    </row>
    <row r="191" spans="1:9" ht="19.149999999999999" hidden="1" customHeight="1" outlineLevel="3" x14ac:dyDescent="0.2">
      <c r="A191" s="10"/>
      <c r="B191" s="10"/>
      <c r="C191" s="10"/>
      <c r="D191" s="29" t="s">
        <v>376</v>
      </c>
      <c r="E191" s="23" t="s">
        <v>375</v>
      </c>
      <c r="F191" s="89"/>
      <c r="G191" s="24"/>
      <c r="H191" s="24"/>
      <c r="I191" s="21" t="s">
        <v>457</v>
      </c>
    </row>
    <row r="192" spans="1:9" ht="19.149999999999999" hidden="1" customHeight="1" outlineLevel="3" x14ac:dyDescent="0.2">
      <c r="A192" s="10"/>
      <c r="B192" s="10"/>
      <c r="C192" s="10"/>
      <c r="D192" s="29" t="s">
        <v>377</v>
      </c>
      <c r="E192" s="23" t="s">
        <v>266</v>
      </c>
      <c r="F192" s="89"/>
      <c r="G192" s="24"/>
      <c r="H192" s="24"/>
      <c r="I192" s="21" t="s">
        <v>457</v>
      </c>
    </row>
    <row r="193" spans="1:9" ht="24" hidden="1" customHeight="1" outlineLevel="2" collapsed="1" x14ac:dyDescent="0.2">
      <c r="A193" s="10"/>
      <c r="B193" s="10"/>
      <c r="C193" s="10"/>
      <c r="D193" s="68" t="s">
        <v>285</v>
      </c>
      <c r="E193" s="26" t="s">
        <v>632</v>
      </c>
      <c r="F193" s="89"/>
      <c r="G193" s="24"/>
      <c r="H193" s="24"/>
      <c r="I193" s="21" t="s">
        <v>457</v>
      </c>
    </row>
    <row r="194" spans="1:9" ht="18.600000000000001" hidden="1" customHeight="1" outlineLevel="3" x14ac:dyDescent="0.2">
      <c r="A194" s="10"/>
      <c r="B194" s="10"/>
      <c r="C194" s="10"/>
      <c r="D194" s="29" t="s">
        <v>313</v>
      </c>
      <c r="E194" s="23" t="s">
        <v>258</v>
      </c>
      <c r="F194" s="89"/>
      <c r="G194" s="24"/>
      <c r="H194" s="24"/>
      <c r="I194" s="21" t="s">
        <v>457</v>
      </c>
    </row>
    <row r="195" spans="1:9" ht="18" hidden="1" customHeight="1" outlineLevel="3" x14ac:dyDescent="0.2">
      <c r="A195" s="10"/>
      <c r="B195" s="10"/>
      <c r="C195" s="10"/>
      <c r="D195" s="29" t="s">
        <v>11</v>
      </c>
      <c r="E195" s="23" t="s">
        <v>259</v>
      </c>
      <c r="F195" s="89"/>
      <c r="G195" s="24"/>
      <c r="H195" s="24"/>
      <c r="I195" s="21" t="s">
        <v>457</v>
      </c>
    </row>
    <row r="196" spans="1:9" ht="41.45" hidden="1" customHeight="1" outlineLevel="3" x14ac:dyDescent="0.2">
      <c r="A196" s="10"/>
      <c r="B196" s="10"/>
      <c r="C196" s="10"/>
      <c r="D196" s="29" t="s">
        <v>17</v>
      </c>
      <c r="E196" s="23" t="s">
        <v>260</v>
      </c>
      <c r="F196" s="89"/>
      <c r="G196" s="24"/>
      <c r="H196" s="24"/>
      <c r="I196" s="21" t="s">
        <v>457</v>
      </c>
    </row>
    <row r="197" spans="1:9" ht="28.9" hidden="1" customHeight="1" outlineLevel="3" x14ac:dyDescent="0.2">
      <c r="A197" s="10"/>
      <c r="B197" s="10"/>
      <c r="C197" s="10"/>
      <c r="D197" s="29" t="s">
        <v>257</v>
      </c>
      <c r="E197" s="23" t="s">
        <v>383</v>
      </c>
      <c r="F197" s="89"/>
      <c r="G197" s="24"/>
      <c r="H197" s="24"/>
      <c r="I197" s="21" t="s">
        <v>457</v>
      </c>
    </row>
    <row r="198" spans="1:9" ht="21" hidden="1" customHeight="1" outlineLevel="2" collapsed="1" x14ac:dyDescent="0.2">
      <c r="A198" s="10"/>
      <c r="B198" s="10"/>
      <c r="C198" s="10"/>
      <c r="D198" s="68" t="s">
        <v>21</v>
      </c>
      <c r="E198" s="26" t="s">
        <v>633</v>
      </c>
      <c r="F198" s="89"/>
      <c r="G198" s="24"/>
      <c r="H198" s="24"/>
      <c r="I198" s="21" t="s">
        <v>457</v>
      </c>
    </row>
    <row r="199" spans="1:9" ht="18.600000000000001" hidden="1" customHeight="1" outlineLevel="3" x14ac:dyDescent="0.2">
      <c r="A199" s="10"/>
      <c r="B199" s="10"/>
      <c r="C199" s="10"/>
      <c r="D199" s="29" t="s">
        <v>313</v>
      </c>
      <c r="E199" s="23" t="s">
        <v>384</v>
      </c>
      <c r="F199" s="89"/>
      <c r="G199" s="24"/>
      <c r="H199" s="24"/>
      <c r="I199" s="21" t="s">
        <v>457</v>
      </c>
    </row>
    <row r="200" spans="1:9" ht="19.899999999999999" hidden="1" customHeight="1" outlineLevel="3" x14ac:dyDescent="0.2">
      <c r="A200" s="10"/>
      <c r="B200" s="10"/>
      <c r="C200" s="10"/>
      <c r="D200" s="29" t="s">
        <v>11</v>
      </c>
      <c r="E200" s="23" t="s">
        <v>301</v>
      </c>
      <c r="F200" s="89"/>
      <c r="G200" s="24"/>
      <c r="H200" s="24"/>
      <c r="I200" s="21" t="s">
        <v>457</v>
      </c>
    </row>
    <row r="201" spans="1:9" ht="40.9" hidden="1" customHeight="1" outlineLevel="3" x14ac:dyDescent="0.2">
      <c r="A201" s="10"/>
      <c r="B201" s="10"/>
      <c r="C201" s="10"/>
      <c r="D201" s="29" t="s">
        <v>284</v>
      </c>
      <c r="E201" s="23" t="s">
        <v>364</v>
      </c>
      <c r="F201" s="89"/>
      <c r="G201" s="24"/>
      <c r="H201" s="24"/>
      <c r="I201" s="21" t="s">
        <v>457</v>
      </c>
    </row>
    <row r="202" spans="1:9" ht="19.899999999999999" hidden="1" customHeight="1" outlineLevel="2" collapsed="1" x14ac:dyDescent="0.2">
      <c r="A202" s="10"/>
      <c r="B202" s="10"/>
      <c r="C202" s="10"/>
      <c r="D202" s="68" t="s">
        <v>185</v>
      </c>
      <c r="E202" s="26" t="s">
        <v>634</v>
      </c>
      <c r="F202" s="89"/>
      <c r="G202" s="24"/>
      <c r="H202" s="24"/>
      <c r="I202" s="21" t="s">
        <v>457</v>
      </c>
    </row>
    <row r="203" spans="1:9" ht="26.45" hidden="1" customHeight="1" outlineLevel="3" x14ac:dyDescent="0.2">
      <c r="A203" s="10"/>
      <c r="B203" s="10"/>
      <c r="C203" s="10"/>
      <c r="D203" s="29" t="s">
        <v>313</v>
      </c>
      <c r="E203" s="23" t="s">
        <v>361</v>
      </c>
      <c r="F203" s="89"/>
      <c r="G203" s="24"/>
      <c r="H203" s="24"/>
      <c r="I203" s="21" t="s">
        <v>457</v>
      </c>
    </row>
    <row r="204" spans="1:9" ht="40.15" hidden="1" customHeight="1" outlineLevel="3" x14ac:dyDescent="0.2">
      <c r="A204" s="10"/>
      <c r="B204" s="10"/>
      <c r="C204" s="10"/>
      <c r="D204" s="29" t="s">
        <v>11</v>
      </c>
      <c r="E204" s="23" t="s">
        <v>282</v>
      </c>
      <c r="F204" s="89"/>
      <c r="G204" s="24"/>
      <c r="H204" s="24"/>
      <c r="I204" s="21" t="s">
        <v>457</v>
      </c>
    </row>
    <row r="205" spans="1:9" ht="51" hidden="1" customHeight="1" outlineLevel="2" x14ac:dyDescent="0.2">
      <c r="A205" s="10"/>
      <c r="B205" s="10"/>
      <c r="C205" s="10"/>
      <c r="D205" s="68" t="s">
        <v>186</v>
      </c>
      <c r="E205" s="26" t="s">
        <v>635</v>
      </c>
      <c r="F205" s="89"/>
      <c r="G205" s="24"/>
      <c r="H205" s="24"/>
      <c r="I205" s="21" t="s">
        <v>457</v>
      </c>
    </row>
    <row r="206" spans="1:9" ht="20.100000000000001" hidden="1" customHeight="1" outlineLevel="1" collapsed="1" x14ac:dyDescent="0.2">
      <c r="A206" s="10"/>
      <c r="B206" s="10"/>
      <c r="C206" s="134" t="s">
        <v>1</v>
      </c>
      <c r="D206" s="135"/>
      <c r="E206" s="62" t="s">
        <v>2</v>
      </c>
      <c r="F206" s="93"/>
      <c r="G206" s="58"/>
      <c r="H206" s="58"/>
      <c r="I206" s="14" t="s">
        <v>457</v>
      </c>
    </row>
    <row r="207" spans="1:9" ht="39.6" hidden="1" customHeight="1" outlineLevel="2" x14ac:dyDescent="0.2">
      <c r="A207" s="10"/>
      <c r="B207" s="10"/>
      <c r="C207" s="10"/>
      <c r="D207" s="68" t="s">
        <v>32</v>
      </c>
      <c r="E207" s="23" t="s">
        <v>270</v>
      </c>
      <c r="F207" s="89"/>
      <c r="G207" s="24"/>
      <c r="H207" s="24"/>
      <c r="I207" s="21" t="s">
        <v>457</v>
      </c>
    </row>
    <row r="208" spans="1:9" ht="49.15" hidden="1" customHeight="1" outlineLevel="2" x14ac:dyDescent="0.2">
      <c r="A208" s="29"/>
      <c r="B208" s="29"/>
      <c r="C208" s="29"/>
      <c r="D208" s="68" t="s">
        <v>18</v>
      </c>
      <c r="E208" s="31" t="s">
        <v>390</v>
      </c>
      <c r="F208" s="89"/>
      <c r="G208" s="24"/>
      <c r="H208" s="24"/>
      <c r="I208" s="21" t="s">
        <v>457</v>
      </c>
    </row>
    <row r="209" spans="1:9" ht="28.15" hidden="1" customHeight="1" outlineLevel="2" x14ac:dyDescent="0.2">
      <c r="A209" s="29"/>
      <c r="B209" s="29"/>
      <c r="C209" s="29"/>
      <c r="D209" s="68" t="s">
        <v>285</v>
      </c>
      <c r="E209" s="31" t="s">
        <v>298</v>
      </c>
      <c r="F209" s="89"/>
      <c r="G209" s="24"/>
      <c r="H209" s="24"/>
      <c r="I209" s="21" t="s">
        <v>457</v>
      </c>
    </row>
    <row r="210" spans="1:9" ht="17.45" hidden="1" customHeight="1" outlineLevel="1" collapsed="1" x14ac:dyDescent="0.2">
      <c r="A210" s="29"/>
      <c r="B210" s="29"/>
      <c r="C210" s="134" t="s">
        <v>299</v>
      </c>
      <c r="D210" s="135"/>
      <c r="E210" s="64" t="s">
        <v>300</v>
      </c>
      <c r="F210" s="97"/>
      <c r="G210" s="59"/>
      <c r="H210" s="59"/>
      <c r="I210" s="14" t="s">
        <v>457</v>
      </c>
    </row>
    <row r="211" spans="1:9" ht="52.15" hidden="1" customHeight="1" outlineLevel="2" collapsed="1" x14ac:dyDescent="0.2">
      <c r="A211" s="29"/>
      <c r="B211" s="10"/>
      <c r="C211" s="10"/>
      <c r="D211" s="68" t="s">
        <v>183</v>
      </c>
      <c r="E211" s="32" t="s">
        <v>459</v>
      </c>
      <c r="F211" s="89"/>
      <c r="G211" s="24"/>
      <c r="H211" s="24"/>
      <c r="I211" s="21" t="s">
        <v>457</v>
      </c>
    </row>
    <row r="212" spans="1:9" ht="49.15" hidden="1" customHeight="1" outlineLevel="3" x14ac:dyDescent="0.2">
      <c r="A212" s="10"/>
      <c r="B212" s="10"/>
      <c r="C212" s="10"/>
      <c r="D212" s="29" t="s">
        <v>174</v>
      </c>
      <c r="E212" s="23" t="s">
        <v>460</v>
      </c>
      <c r="F212" s="89"/>
      <c r="G212" s="24"/>
      <c r="H212" s="24"/>
      <c r="I212" s="21" t="s">
        <v>457</v>
      </c>
    </row>
    <row r="213" spans="1:9" ht="37.9" hidden="1" customHeight="1" outlineLevel="3" x14ac:dyDescent="0.2">
      <c r="A213" s="10"/>
      <c r="B213" s="10"/>
      <c r="C213" s="10"/>
      <c r="D213" s="29" t="s">
        <v>11</v>
      </c>
      <c r="E213" s="23" t="s">
        <v>461</v>
      </c>
      <c r="F213" s="89"/>
      <c r="G213" s="24"/>
      <c r="H213" s="24"/>
      <c r="I213" s="21" t="s">
        <v>457</v>
      </c>
    </row>
    <row r="214" spans="1:9" ht="26.45" hidden="1" customHeight="1" outlineLevel="3" x14ac:dyDescent="0.2">
      <c r="A214" s="10"/>
      <c r="B214" s="10"/>
      <c r="C214" s="10"/>
      <c r="D214" s="29" t="s">
        <v>17</v>
      </c>
      <c r="E214" s="23" t="s">
        <v>462</v>
      </c>
      <c r="F214" s="89"/>
      <c r="G214" s="24"/>
      <c r="H214" s="24"/>
      <c r="I214" s="21" t="s">
        <v>457</v>
      </c>
    </row>
    <row r="215" spans="1:9" ht="30" hidden="1" customHeight="1" outlineLevel="3" x14ac:dyDescent="0.2">
      <c r="A215" s="10"/>
      <c r="B215" s="10"/>
      <c r="C215" s="10"/>
      <c r="D215" s="29" t="s">
        <v>463</v>
      </c>
      <c r="E215" s="23" t="s">
        <v>464</v>
      </c>
      <c r="F215" s="89"/>
      <c r="G215" s="24"/>
      <c r="H215" s="24"/>
      <c r="I215" s="21" t="s">
        <v>457</v>
      </c>
    </row>
    <row r="216" spans="1:9" ht="41.45" hidden="1" customHeight="1" outlineLevel="2" x14ac:dyDescent="0.2">
      <c r="A216" s="10"/>
      <c r="B216" s="10"/>
      <c r="C216" s="10"/>
      <c r="D216" s="68" t="s">
        <v>466</v>
      </c>
      <c r="E216" s="23" t="s">
        <v>465</v>
      </c>
      <c r="F216" s="89"/>
      <c r="G216" s="24"/>
      <c r="H216" s="24"/>
      <c r="I216" s="21" t="s">
        <v>457</v>
      </c>
    </row>
    <row r="217" spans="1:9" ht="42" hidden="1" customHeight="1" outlineLevel="2" x14ac:dyDescent="0.2">
      <c r="A217" s="10"/>
      <c r="B217" s="10"/>
      <c r="C217" s="10"/>
      <c r="D217" s="68" t="s">
        <v>468</v>
      </c>
      <c r="E217" s="32" t="s">
        <v>467</v>
      </c>
      <c r="F217" s="89"/>
      <c r="G217" s="24"/>
      <c r="H217" s="24"/>
      <c r="I217" s="21" t="s">
        <v>457</v>
      </c>
    </row>
    <row r="218" spans="1:9" ht="27" hidden="1" customHeight="1" outlineLevel="1" collapsed="1" x14ac:dyDescent="0.2">
      <c r="A218" s="10"/>
      <c r="B218" s="10"/>
      <c r="C218" s="134" t="s">
        <v>220</v>
      </c>
      <c r="D218" s="135"/>
      <c r="E218" s="62" t="s">
        <v>469</v>
      </c>
      <c r="F218" s="93"/>
      <c r="G218" s="58"/>
      <c r="H218" s="58"/>
      <c r="I218" s="14" t="s">
        <v>457</v>
      </c>
    </row>
    <row r="219" spans="1:9" ht="28.9" hidden="1" customHeight="1" outlineLevel="2" collapsed="1" x14ac:dyDescent="0.2">
      <c r="A219" s="10"/>
      <c r="B219" s="10"/>
      <c r="C219" s="10"/>
      <c r="D219" s="68" t="s">
        <v>32</v>
      </c>
      <c r="E219" s="33" t="s">
        <v>636</v>
      </c>
      <c r="F219" s="89"/>
      <c r="G219" s="24"/>
      <c r="H219" s="24"/>
      <c r="I219" s="21" t="s">
        <v>457</v>
      </c>
    </row>
    <row r="220" spans="1:9" ht="51" hidden="1" customHeight="1" outlineLevel="3" x14ac:dyDescent="0.2">
      <c r="A220" s="10"/>
      <c r="B220" s="10"/>
      <c r="C220" s="10"/>
      <c r="D220" s="29" t="s">
        <v>470</v>
      </c>
      <c r="E220" s="32" t="s">
        <v>471</v>
      </c>
      <c r="F220" s="89"/>
      <c r="G220" s="24"/>
      <c r="H220" s="24"/>
      <c r="I220" s="21" t="s">
        <v>457</v>
      </c>
    </row>
    <row r="221" spans="1:9" ht="62.45" hidden="1" customHeight="1" outlineLevel="3" x14ac:dyDescent="0.2">
      <c r="A221" s="10"/>
      <c r="B221" s="10"/>
      <c r="C221" s="10"/>
      <c r="D221" s="29" t="s">
        <v>472</v>
      </c>
      <c r="E221" s="23" t="s">
        <v>473</v>
      </c>
      <c r="F221" s="89"/>
      <c r="G221" s="24"/>
      <c r="H221" s="24"/>
      <c r="I221" s="21" t="s">
        <v>457</v>
      </c>
    </row>
    <row r="222" spans="1:9" ht="72" hidden="1" customHeight="1" outlineLevel="2" collapsed="1" x14ac:dyDescent="0.2">
      <c r="A222" s="10"/>
      <c r="B222" s="10"/>
      <c r="C222" s="10"/>
      <c r="D222" s="68" t="s">
        <v>466</v>
      </c>
      <c r="E222" s="23" t="s">
        <v>474</v>
      </c>
      <c r="F222" s="89"/>
      <c r="G222" s="24"/>
      <c r="H222" s="24"/>
      <c r="I222" s="21" t="s">
        <v>457</v>
      </c>
    </row>
    <row r="223" spans="1:9" ht="41.45" hidden="1" customHeight="1" outlineLevel="3" x14ac:dyDescent="0.2">
      <c r="A223" s="10"/>
      <c r="B223" s="10"/>
      <c r="C223" s="10"/>
      <c r="D223" s="29" t="s">
        <v>470</v>
      </c>
      <c r="E223" s="23" t="s">
        <v>475</v>
      </c>
      <c r="F223" s="89"/>
      <c r="G223" s="24"/>
      <c r="H223" s="24"/>
      <c r="I223" s="21" t="s">
        <v>457</v>
      </c>
    </row>
    <row r="224" spans="1:9" ht="41.45" hidden="1" customHeight="1" outlineLevel="3" x14ac:dyDescent="0.2">
      <c r="A224" s="10"/>
      <c r="B224" s="10"/>
      <c r="C224" s="10"/>
      <c r="D224" s="29" t="s">
        <v>472</v>
      </c>
      <c r="E224" s="23" t="s">
        <v>476</v>
      </c>
      <c r="F224" s="89"/>
      <c r="G224" s="24"/>
      <c r="H224" s="24"/>
      <c r="I224" s="21" t="s">
        <v>457</v>
      </c>
    </row>
    <row r="225" spans="1:9" ht="20.45" hidden="1" customHeight="1" outlineLevel="2" collapsed="1" x14ac:dyDescent="0.2">
      <c r="A225" s="10"/>
      <c r="B225" s="10"/>
      <c r="C225" s="10"/>
      <c r="D225" s="68" t="s">
        <v>38</v>
      </c>
      <c r="E225" s="23" t="s">
        <v>477</v>
      </c>
      <c r="F225" s="89"/>
      <c r="G225" s="24"/>
      <c r="H225" s="24"/>
      <c r="I225" s="21" t="s">
        <v>457</v>
      </c>
    </row>
    <row r="226" spans="1:9" ht="37.15" hidden="1" customHeight="1" outlineLevel="3" x14ac:dyDescent="0.2">
      <c r="A226" s="10"/>
      <c r="B226" s="10"/>
      <c r="C226" s="10"/>
      <c r="D226" s="29" t="s">
        <v>470</v>
      </c>
      <c r="E226" s="23" t="s">
        <v>478</v>
      </c>
      <c r="F226" s="89"/>
      <c r="G226" s="24"/>
      <c r="H226" s="24"/>
      <c r="I226" s="21" t="s">
        <v>457</v>
      </c>
    </row>
    <row r="227" spans="1:9" ht="51.6" hidden="1" customHeight="1" outlineLevel="3" x14ac:dyDescent="0.2">
      <c r="A227" s="10"/>
      <c r="B227" s="10"/>
      <c r="C227" s="10"/>
      <c r="D227" s="29" t="s">
        <v>472</v>
      </c>
      <c r="E227" s="23" t="s">
        <v>479</v>
      </c>
      <c r="F227" s="89"/>
      <c r="G227" s="24"/>
      <c r="H227" s="24"/>
      <c r="I227" s="21" t="s">
        <v>457</v>
      </c>
    </row>
    <row r="228" spans="1:9" ht="42.6" hidden="1" customHeight="1" outlineLevel="3" x14ac:dyDescent="0.2">
      <c r="A228" s="10"/>
      <c r="B228" s="10"/>
      <c r="C228" s="10"/>
      <c r="D228" s="29" t="s">
        <v>480</v>
      </c>
      <c r="E228" s="23" t="s">
        <v>481</v>
      </c>
      <c r="F228" s="89"/>
      <c r="G228" s="24"/>
      <c r="H228" s="24"/>
      <c r="I228" s="21" t="s">
        <v>457</v>
      </c>
    </row>
    <row r="229" spans="1:9" ht="48.6" hidden="1" customHeight="1" outlineLevel="2" x14ac:dyDescent="0.2">
      <c r="A229" s="10"/>
      <c r="B229" s="10"/>
      <c r="C229" s="10"/>
      <c r="D229" s="68" t="s">
        <v>482</v>
      </c>
      <c r="E229" s="23" t="s">
        <v>483</v>
      </c>
      <c r="F229" s="89"/>
      <c r="G229" s="24"/>
      <c r="H229" s="24"/>
      <c r="I229" s="21" t="s">
        <v>457</v>
      </c>
    </row>
    <row r="230" spans="1:9" ht="51" hidden="1" customHeight="1" outlineLevel="2" x14ac:dyDescent="0.2">
      <c r="A230" s="10"/>
      <c r="B230" s="10"/>
      <c r="C230" s="10"/>
      <c r="D230" s="68" t="s">
        <v>484</v>
      </c>
      <c r="E230" s="23" t="s">
        <v>485</v>
      </c>
      <c r="F230" s="89"/>
      <c r="G230" s="24"/>
      <c r="H230" s="24"/>
      <c r="I230" s="21" t="s">
        <v>457</v>
      </c>
    </row>
    <row r="231" spans="1:9" ht="39" hidden="1" customHeight="1" outlineLevel="1" collapsed="1" x14ac:dyDescent="0.2">
      <c r="A231" s="10"/>
      <c r="B231" s="10"/>
      <c r="C231" s="148" t="s">
        <v>486</v>
      </c>
      <c r="D231" s="149"/>
      <c r="E231" s="65" t="s">
        <v>487</v>
      </c>
      <c r="F231" s="93"/>
      <c r="G231" s="58"/>
      <c r="H231" s="58"/>
      <c r="I231" s="14" t="s">
        <v>457</v>
      </c>
    </row>
    <row r="232" spans="1:9" ht="61.9" hidden="1" customHeight="1" outlineLevel="2" collapsed="1" x14ac:dyDescent="0.2">
      <c r="A232" s="10"/>
      <c r="B232" s="10"/>
      <c r="C232" s="34"/>
      <c r="D232" s="71" t="s">
        <v>488</v>
      </c>
      <c r="E232" s="19" t="s">
        <v>489</v>
      </c>
      <c r="F232" s="89"/>
      <c r="G232" s="24"/>
      <c r="H232" s="24"/>
      <c r="I232" s="21" t="s">
        <v>457</v>
      </c>
    </row>
    <row r="233" spans="1:9" ht="19.899999999999999" hidden="1" customHeight="1" outlineLevel="3" x14ac:dyDescent="0.2">
      <c r="A233" s="10"/>
      <c r="B233" s="10"/>
      <c r="C233" s="34"/>
      <c r="D233" s="35" t="s">
        <v>470</v>
      </c>
      <c r="E233" s="19" t="s">
        <v>490</v>
      </c>
      <c r="F233" s="89"/>
      <c r="G233" s="24"/>
      <c r="H233" s="24"/>
      <c r="I233" s="21" t="s">
        <v>457</v>
      </c>
    </row>
    <row r="234" spans="1:9" ht="20.45" hidden="1" customHeight="1" outlineLevel="3" x14ac:dyDescent="0.2">
      <c r="A234" s="10"/>
      <c r="B234" s="10"/>
      <c r="C234" s="34"/>
      <c r="D234" s="35" t="s">
        <v>472</v>
      </c>
      <c r="E234" s="36" t="s">
        <v>491</v>
      </c>
      <c r="F234" s="89"/>
      <c r="G234" s="24"/>
      <c r="H234" s="24"/>
      <c r="I234" s="21" t="s">
        <v>457</v>
      </c>
    </row>
    <row r="235" spans="1:9" ht="21.6" hidden="1" customHeight="1" outlineLevel="3" x14ac:dyDescent="0.2">
      <c r="A235" s="10"/>
      <c r="B235" s="10"/>
      <c r="C235" s="34"/>
      <c r="D235" s="35" t="s">
        <v>480</v>
      </c>
      <c r="E235" s="36" t="s">
        <v>492</v>
      </c>
      <c r="F235" s="89"/>
      <c r="G235" s="24"/>
      <c r="H235" s="24"/>
      <c r="I235" s="21" t="s">
        <v>457</v>
      </c>
    </row>
    <row r="236" spans="1:9" ht="22.9" hidden="1" customHeight="1" outlineLevel="3" x14ac:dyDescent="0.2">
      <c r="A236" s="10"/>
      <c r="B236" s="10"/>
      <c r="C236" s="34"/>
      <c r="D236" s="35" t="s">
        <v>463</v>
      </c>
      <c r="E236" s="36" t="s">
        <v>493</v>
      </c>
      <c r="F236" s="89"/>
      <c r="G236" s="24"/>
      <c r="H236" s="24"/>
      <c r="I236" s="21" t="s">
        <v>457</v>
      </c>
    </row>
    <row r="237" spans="1:9" ht="26.45" hidden="1" customHeight="1" outlineLevel="3" x14ac:dyDescent="0.2">
      <c r="A237" s="10"/>
      <c r="B237" s="10"/>
      <c r="C237" s="34"/>
      <c r="D237" s="35" t="s">
        <v>253</v>
      </c>
      <c r="E237" s="36" t="s">
        <v>494</v>
      </c>
      <c r="F237" s="89"/>
      <c r="G237" s="24"/>
      <c r="H237" s="24"/>
      <c r="I237" s="21" t="s">
        <v>457</v>
      </c>
    </row>
    <row r="238" spans="1:9" ht="21" hidden="1" customHeight="1" outlineLevel="3" x14ac:dyDescent="0.2">
      <c r="A238" s="10"/>
      <c r="B238" s="10"/>
      <c r="C238" s="34"/>
      <c r="D238" s="35" t="s">
        <v>495</v>
      </c>
      <c r="E238" s="36" t="s">
        <v>496</v>
      </c>
      <c r="F238" s="89"/>
      <c r="G238" s="24"/>
      <c r="H238" s="24"/>
      <c r="I238" s="21" t="s">
        <v>457</v>
      </c>
    </row>
    <row r="239" spans="1:9" ht="38.450000000000003" hidden="1" customHeight="1" outlineLevel="2" collapsed="1" x14ac:dyDescent="0.2">
      <c r="A239" s="10"/>
      <c r="B239" s="10"/>
      <c r="C239" s="34"/>
      <c r="D239" s="71" t="s">
        <v>466</v>
      </c>
      <c r="E239" s="36" t="s">
        <v>497</v>
      </c>
      <c r="F239" s="89"/>
      <c r="G239" s="24"/>
      <c r="H239" s="24"/>
      <c r="I239" s="21" t="s">
        <v>457</v>
      </c>
    </row>
    <row r="240" spans="1:9" ht="52.15" hidden="1" customHeight="1" outlineLevel="3" x14ac:dyDescent="0.2">
      <c r="A240" s="10"/>
      <c r="B240" s="10"/>
      <c r="C240" s="34"/>
      <c r="D240" s="35" t="s">
        <v>470</v>
      </c>
      <c r="E240" s="36" t="s">
        <v>498</v>
      </c>
      <c r="F240" s="89"/>
      <c r="G240" s="24"/>
      <c r="H240" s="24"/>
      <c r="I240" s="21" t="s">
        <v>457</v>
      </c>
    </row>
    <row r="241" spans="1:9" ht="18" hidden="1" customHeight="1" outlineLevel="3" x14ac:dyDescent="0.2">
      <c r="A241" s="10"/>
      <c r="B241" s="10"/>
      <c r="C241" s="34"/>
      <c r="D241" s="35" t="s">
        <v>253</v>
      </c>
      <c r="E241" s="36" t="s">
        <v>499</v>
      </c>
      <c r="F241" s="89"/>
      <c r="G241" s="24"/>
      <c r="H241" s="24"/>
      <c r="I241" s="21" t="s">
        <v>457</v>
      </c>
    </row>
    <row r="242" spans="1:9" ht="16.149999999999999" hidden="1" customHeight="1" outlineLevel="3" x14ac:dyDescent="0.2">
      <c r="A242" s="10"/>
      <c r="B242" s="10"/>
      <c r="C242" s="34"/>
      <c r="D242" s="35" t="s">
        <v>495</v>
      </c>
      <c r="E242" s="36" t="s">
        <v>500</v>
      </c>
      <c r="F242" s="89"/>
      <c r="G242" s="24"/>
      <c r="H242" s="24"/>
      <c r="I242" s="21" t="s">
        <v>457</v>
      </c>
    </row>
    <row r="243" spans="1:9" ht="52.15" hidden="1" customHeight="1" outlineLevel="3" x14ac:dyDescent="0.2">
      <c r="A243" s="10"/>
      <c r="B243" s="10"/>
      <c r="C243" s="34"/>
      <c r="D243" s="35" t="s">
        <v>472</v>
      </c>
      <c r="E243" s="36" t="s">
        <v>501</v>
      </c>
      <c r="F243" s="89"/>
      <c r="G243" s="24"/>
      <c r="H243" s="24"/>
      <c r="I243" s="21" t="s">
        <v>457</v>
      </c>
    </row>
    <row r="244" spans="1:9" ht="43.9" hidden="1" customHeight="1" outlineLevel="3" x14ac:dyDescent="0.15">
      <c r="A244" s="10"/>
      <c r="B244" s="10"/>
      <c r="C244" s="10"/>
      <c r="D244" s="37">
        <v>-3</v>
      </c>
      <c r="E244" s="23" t="s">
        <v>502</v>
      </c>
      <c r="F244" s="98"/>
      <c r="G244" s="6"/>
      <c r="H244" s="34"/>
      <c r="I244" s="21" t="s">
        <v>457</v>
      </c>
    </row>
    <row r="245" spans="1:9" ht="30" hidden="1" customHeight="1" outlineLevel="3" x14ac:dyDescent="0.15">
      <c r="A245" s="10"/>
      <c r="B245" s="10"/>
      <c r="C245" s="10"/>
      <c r="D245" s="10" t="s">
        <v>253</v>
      </c>
      <c r="E245" s="23" t="s">
        <v>503</v>
      </c>
      <c r="F245" s="98"/>
      <c r="G245" s="6"/>
      <c r="H245" s="34"/>
      <c r="I245" s="21" t="s">
        <v>457</v>
      </c>
    </row>
    <row r="246" spans="1:9" ht="30.6" hidden="1" customHeight="1" outlineLevel="3" x14ac:dyDescent="0.15">
      <c r="A246" s="10"/>
      <c r="B246" s="10"/>
      <c r="C246" s="10"/>
      <c r="D246" s="10" t="s">
        <v>495</v>
      </c>
      <c r="E246" s="23" t="s">
        <v>504</v>
      </c>
      <c r="F246" s="98"/>
      <c r="G246" s="6"/>
      <c r="H246" s="34"/>
      <c r="I246" s="21" t="s">
        <v>457</v>
      </c>
    </row>
    <row r="247" spans="1:9" ht="28.15" hidden="1" customHeight="1" outlineLevel="3" x14ac:dyDescent="0.15">
      <c r="A247" s="10"/>
      <c r="B247" s="10"/>
      <c r="C247" s="10"/>
      <c r="D247" s="37">
        <v>-4</v>
      </c>
      <c r="E247" s="38" t="s">
        <v>505</v>
      </c>
      <c r="F247" s="98"/>
      <c r="G247" s="6"/>
      <c r="H247" s="34"/>
      <c r="I247" s="21" t="s">
        <v>457</v>
      </c>
    </row>
    <row r="248" spans="1:9" ht="40.9" hidden="1" customHeight="1" outlineLevel="2" collapsed="1" x14ac:dyDescent="0.15">
      <c r="A248" s="10"/>
      <c r="B248" s="10"/>
      <c r="C248" s="10"/>
      <c r="D248" s="69" t="s">
        <v>468</v>
      </c>
      <c r="E248" s="39" t="s">
        <v>506</v>
      </c>
      <c r="F248" s="99"/>
      <c r="G248" s="6"/>
      <c r="H248" s="34"/>
      <c r="I248" s="21" t="s">
        <v>457</v>
      </c>
    </row>
    <row r="249" spans="1:9" ht="27.6" hidden="1" customHeight="1" outlineLevel="3" x14ac:dyDescent="0.15">
      <c r="A249" s="10"/>
      <c r="B249" s="10"/>
      <c r="C249" s="37"/>
      <c r="D249" s="37">
        <v>-1</v>
      </c>
      <c r="E249" s="23" t="s">
        <v>507</v>
      </c>
      <c r="F249" s="98"/>
      <c r="G249" s="6"/>
      <c r="H249" s="34"/>
      <c r="I249" s="21" t="s">
        <v>457</v>
      </c>
    </row>
    <row r="250" spans="1:9" ht="18" hidden="1" customHeight="1" outlineLevel="3" x14ac:dyDescent="0.15">
      <c r="A250" s="10"/>
      <c r="B250" s="10"/>
      <c r="C250" s="37"/>
      <c r="D250" s="37" t="s">
        <v>253</v>
      </c>
      <c r="E250" s="23" t="s">
        <v>508</v>
      </c>
      <c r="F250" s="98"/>
      <c r="G250" s="6"/>
      <c r="H250" s="34"/>
      <c r="I250" s="21" t="s">
        <v>457</v>
      </c>
    </row>
    <row r="251" spans="1:9" ht="19.149999999999999" hidden="1" customHeight="1" outlineLevel="3" x14ac:dyDescent="0.15">
      <c r="A251" s="10"/>
      <c r="B251" s="10"/>
      <c r="C251" s="37"/>
      <c r="D251" s="37" t="s">
        <v>495</v>
      </c>
      <c r="E251" s="40" t="s">
        <v>509</v>
      </c>
      <c r="F251" s="98"/>
      <c r="G251" s="6"/>
      <c r="H251" s="34"/>
      <c r="I251" s="21" t="s">
        <v>457</v>
      </c>
    </row>
    <row r="252" spans="1:9" ht="55.9" hidden="1" customHeight="1" outlineLevel="3" x14ac:dyDescent="0.2">
      <c r="A252" s="10"/>
      <c r="B252" s="10"/>
      <c r="C252" s="41"/>
      <c r="D252" s="42">
        <v>-2</v>
      </c>
      <c r="E252" s="36" t="s">
        <v>510</v>
      </c>
      <c r="F252" s="89"/>
      <c r="G252" s="24"/>
      <c r="H252" s="24"/>
      <c r="I252" s="21" t="s">
        <v>457</v>
      </c>
    </row>
    <row r="253" spans="1:9" ht="66" hidden="1" customHeight="1" outlineLevel="2" collapsed="1" x14ac:dyDescent="0.2">
      <c r="A253" s="10"/>
      <c r="B253" s="10"/>
      <c r="C253" s="41"/>
      <c r="D253" s="72" t="s">
        <v>482</v>
      </c>
      <c r="E253" s="36" t="s">
        <v>511</v>
      </c>
      <c r="F253" s="89"/>
      <c r="G253" s="24"/>
      <c r="H253" s="24"/>
      <c r="I253" s="21" t="s">
        <v>457</v>
      </c>
    </row>
    <row r="254" spans="1:9" ht="51" hidden="1" customHeight="1" outlineLevel="3" x14ac:dyDescent="0.2">
      <c r="A254" s="10"/>
      <c r="B254" s="10"/>
      <c r="C254" s="41"/>
      <c r="D254" s="42">
        <v>-1</v>
      </c>
      <c r="E254" s="36" t="s">
        <v>512</v>
      </c>
      <c r="F254" s="89"/>
      <c r="G254" s="24"/>
      <c r="H254" s="24"/>
      <c r="I254" s="21" t="s">
        <v>457</v>
      </c>
    </row>
    <row r="255" spans="1:9" ht="89.45" hidden="1" customHeight="1" outlineLevel="3" x14ac:dyDescent="0.2">
      <c r="A255" s="10"/>
      <c r="B255" s="10"/>
      <c r="C255" s="41"/>
      <c r="D255" s="42">
        <v>-2</v>
      </c>
      <c r="E255" s="19" t="s">
        <v>513</v>
      </c>
      <c r="F255" s="89"/>
      <c r="G255" s="24"/>
      <c r="H255" s="24"/>
      <c r="I255" s="21" t="s">
        <v>457</v>
      </c>
    </row>
    <row r="256" spans="1:9" ht="30" hidden="1" customHeight="1" outlineLevel="1" collapsed="1" x14ac:dyDescent="0.2">
      <c r="A256" s="10"/>
      <c r="B256" s="10"/>
      <c r="C256" s="139" t="s">
        <v>415</v>
      </c>
      <c r="D256" s="140"/>
      <c r="E256" s="65" t="s">
        <v>514</v>
      </c>
      <c r="F256" s="93"/>
      <c r="G256" s="58"/>
      <c r="H256" s="58"/>
      <c r="I256" s="14" t="s">
        <v>457</v>
      </c>
    </row>
    <row r="257" spans="1:9" ht="76.900000000000006" hidden="1" customHeight="1" outlineLevel="2" x14ac:dyDescent="0.2">
      <c r="A257" s="10"/>
      <c r="B257" s="10"/>
      <c r="C257" s="37"/>
      <c r="D257" s="73" t="s">
        <v>32</v>
      </c>
      <c r="E257" s="23" t="s">
        <v>515</v>
      </c>
      <c r="F257" s="89"/>
      <c r="G257" s="24"/>
      <c r="H257" s="24"/>
      <c r="I257" s="21" t="s">
        <v>457</v>
      </c>
    </row>
    <row r="258" spans="1:9" ht="33" hidden="1" customHeight="1" outlineLevel="2" collapsed="1" x14ac:dyDescent="0.2">
      <c r="A258" s="10"/>
      <c r="B258" s="10"/>
      <c r="C258" s="10"/>
      <c r="D258" s="68" t="s">
        <v>466</v>
      </c>
      <c r="E258" s="23" t="s">
        <v>516</v>
      </c>
      <c r="F258" s="89"/>
      <c r="G258" s="24"/>
      <c r="H258" s="24"/>
      <c r="I258" s="21" t="s">
        <v>457</v>
      </c>
    </row>
    <row r="259" spans="1:9" ht="39.6" hidden="1" customHeight="1" outlineLevel="3" x14ac:dyDescent="0.2">
      <c r="A259" s="10"/>
      <c r="B259" s="10"/>
      <c r="C259" s="10"/>
      <c r="D259" s="29" t="s">
        <v>470</v>
      </c>
      <c r="E259" s="23" t="s">
        <v>517</v>
      </c>
      <c r="F259" s="89"/>
      <c r="G259" s="24"/>
      <c r="H259" s="24"/>
      <c r="I259" s="21" t="s">
        <v>457</v>
      </c>
    </row>
    <row r="260" spans="1:9" ht="19.899999999999999" hidden="1" customHeight="1" outlineLevel="3" x14ac:dyDescent="0.2">
      <c r="A260" s="10"/>
      <c r="B260" s="10"/>
      <c r="C260" s="10"/>
      <c r="D260" s="29" t="s">
        <v>253</v>
      </c>
      <c r="E260" s="23" t="s">
        <v>518</v>
      </c>
      <c r="F260" s="89"/>
      <c r="G260" s="24"/>
      <c r="H260" s="24"/>
      <c r="I260" s="21" t="s">
        <v>457</v>
      </c>
    </row>
    <row r="261" spans="1:9" ht="17.45" hidden="1" customHeight="1" outlineLevel="3" x14ac:dyDescent="0.2">
      <c r="A261" s="10"/>
      <c r="B261" s="10"/>
      <c r="C261" s="10"/>
      <c r="D261" s="29" t="s">
        <v>495</v>
      </c>
      <c r="E261" s="23" t="s">
        <v>519</v>
      </c>
      <c r="F261" s="89"/>
      <c r="G261" s="24"/>
      <c r="H261" s="24"/>
      <c r="I261" s="21" t="s">
        <v>457</v>
      </c>
    </row>
    <row r="262" spans="1:9" ht="70.900000000000006" hidden="1" customHeight="1" outlineLevel="3" x14ac:dyDescent="0.2">
      <c r="A262" s="10"/>
      <c r="B262" s="10"/>
      <c r="C262" s="10"/>
      <c r="D262" s="29" t="s">
        <v>472</v>
      </c>
      <c r="E262" s="23" t="s">
        <v>520</v>
      </c>
      <c r="F262" s="89"/>
      <c r="G262" s="24"/>
      <c r="H262" s="24"/>
      <c r="I262" s="21" t="s">
        <v>457</v>
      </c>
    </row>
    <row r="263" spans="1:9" ht="34.9" hidden="1" customHeight="1" outlineLevel="2" collapsed="1" x14ac:dyDescent="0.2">
      <c r="A263" s="10"/>
      <c r="B263" s="10"/>
      <c r="C263" s="10"/>
      <c r="D263" s="68" t="s">
        <v>468</v>
      </c>
      <c r="E263" s="23" t="s">
        <v>521</v>
      </c>
      <c r="F263" s="89"/>
      <c r="G263" s="24"/>
      <c r="H263" s="24"/>
      <c r="I263" s="21" t="s">
        <v>457</v>
      </c>
    </row>
    <row r="264" spans="1:9" ht="38.450000000000003" hidden="1" customHeight="1" outlineLevel="3" x14ac:dyDescent="0.2">
      <c r="A264" s="10"/>
      <c r="B264" s="10"/>
      <c r="C264" s="10"/>
      <c r="D264" s="29" t="s">
        <v>470</v>
      </c>
      <c r="E264" s="23" t="s">
        <v>517</v>
      </c>
      <c r="F264" s="89"/>
      <c r="G264" s="24"/>
      <c r="H264" s="24"/>
      <c r="I264" s="21" t="s">
        <v>457</v>
      </c>
    </row>
    <row r="265" spans="1:9" ht="96.6" hidden="1" customHeight="1" outlineLevel="3" x14ac:dyDescent="0.2">
      <c r="A265" s="10"/>
      <c r="B265" s="10"/>
      <c r="C265" s="10"/>
      <c r="D265" s="29" t="s">
        <v>472</v>
      </c>
      <c r="E265" s="23" t="s">
        <v>522</v>
      </c>
      <c r="F265" s="89"/>
      <c r="G265" s="24"/>
      <c r="H265" s="24"/>
      <c r="I265" s="21" t="s">
        <v>457</v>
      </c>
    </row>
    <row r="266" spans="1:9" ht="27.6" hidden="1" customHeight="1" outlineLevel="2" collapsed="1" x14ac:dyDescent="0.2">
      <c r="A266" s="10"/>
      <c r="B266" s="10"/>
      <c r="C266" s="10"/>
      <c r="D266" s="68" t="s">
        <v>482</v>
      </c>
      <c r="E266" s="23" t="s">
        <v>523</v>
      </c>
      <c r="F266" s="89"/>
      <c r="G266" s="24"/>
      <c r="H266" s="24"/>
      <c r="I266" s="21" t="s">
        <v>457</v>
      </c>
    </row>
    <row r="267" spans="1:9" ht="36.6" hidden="1" customHeight="1" outlineLevel="3" x14ac:dyDescent="0.2">
      <c r="A267" s="10"/>
      <c r="B267" s="10"/>
      <c r="C267" s="10"/>
      <c r="D267" s="29" t="s">
        <v>470</v>
      </c>
      <c r="E267" s="23" t="s">
        <v>524</v>
      </c>
      <c r="F267" s="89"/>
      <c r="G267" s="24"/>
      <c r="H267" s="24"/>
      <c r="I267" s="21" t="s">
        <v>457</v>
      </c>
    </row>
    <row r="268" spans="1:9" ht="28.15" hidden="1" customHeight="1" outlineLevel="3" x14ac:dyDescent="0.2">
      <c r="A268" s="10"/>
      <c r="B268" s="10"/>
      <c r="C268" s="10"/>
      <c r="D268" s="29" t="s">
        <v>472</v>
      </c>
      <c r="E268" s="23" t="s">
        <v>525</v>
      </c>
      <c r="F268" s="89"/>
      <c r="G268" s="24"/>
      <c r="H268" s="24"/>
      <c r="I268" s="21" t="s">
        <v>457</v>
      </c>
    </row>
    <row r="269" spans="1:9" ht="37.9" hidden="1" customHeight="1" outlineLevel="3" x14ac:dyDescent="0.2">
      <c r="A269" s="10"/>
      <c r="B269" s="10"/>
      <c r="C269" s="10"/>
      <c r="D269" s="29" t="s">
        <v>480</v>
      </c>
      <c r="E269" s="23" t="s">
        <v>526</v>
      </c>
      <c r="F269" s="89"/>
      <c r="G269" s="24"/>
      <c r="H269" s="24"/>
      <c r="I269" s="21" t="s">
        <v>457</v>
      </c>
    </row>
    <row r="270" spans="1:9" ht="40.15" hidden="1" customHeight="1" outlineLevel="3" x14ac:dyDescent="0.2">
      <c r="A270" s="10"/>
      <c r="B270" s="10"/>
      <c r="C270" s="10"/>
      <c r="D270" s="29" t="s">
        <v>463</v>
      </c>
      <c r="E270" s="23" t="s">
        <v>527</v>
      </c>
      <c r="F270" s="89"/>
      <c r="G270" s="24"/>
      <c r="H270" s="24"/>
      <c r="I270" s="21" t="s">
        <v>457</v>
      </c>
    </row>
    <row r="271" spans="1:9" ht="28.15" hidden="1" customHeight="1" outlineLevel="3" x14ac:dyDescent="0.2">
      <c r="A271" s="10"/>
      <c r="B271" s="10"/>
      <c r="C271" s="10"/>
      <c r="D271" s="29" t="s">
        <v>528</v>
      </c>
      <c r="E271" s="23" t="s">
        <v>529</v>
      </c>
      <c r="F271" s="89"/>
      <c r="G271" s="24"/>
      <c r="H271" s="24"/>
      <c r="I271" s="21" t="s">
        <v>457</v>
      </c>
    </row>
    <row r="272" spans="1:9" ht="28.15" hidden="1" customHeight="1" outlineLevel="1" collapsed="1" x14ac:dyDescent="0.2">
      <c r="A272" s="10"/>
      <c r="B272" s="10"/>
      <c r="C272" s="134" t="s">
        <v>223</v>
      </c>
      <c r="D272" s="135"/>
      <c r="E272" s="63" t="s">
        <v>530</v>
      </c>
      <c r="F272" s="93"/>
      <c r="G272" s="58"/>
      <c r="H272" s="58"/>
      <c r="I272" s="14" t="s">
        <v>457</v>
      </c>
    </row>
    <row r="273" spans="1:9" ht="120" hidden="1" customHeight="1" outlineLevel="2" x14ac:dyDescent="0.2">
      <c r="A273" s="10"/>
      <c r="B273" s="10"/>
      <c r="C273" s="10"/>
      <c r="D273" s="68" t="s">
        <v>488</v>
      </c>
      <c r="E273" s="23" t="s">
        <v>531</v>
      </c>
      <c r="F273" s="89"/>
      <c r="G273" s="24"/>
      <c r="H273" s="24"/>
      <c r="I273" s="21" t="s">
        <v>457</v>
      </c>
    </row>
    <row r="274" spans="1:9" ht="37.15" hidden="1" customHeight="1" outlineLevel="2" collapsed="1" x14ac:dyDescent="0.2">
      <c r="A274" s="10"/>
      <c r="B274" s="10"/>
      <c r="C274" s="10"/>
      <c r="D274" s="68" t="s">
        <v>466</v>
      </c>
      <c r="E274" s="23" t="s">
        <v>532</v>
      </c>
      <c r="F274" s="89"/>
      <c r="G274" s="24"/>
      <c r="H274" s="24"/>
      <c r="I274" s="21" t="s">
        <v>457</v>
      </c>
    </row>
    <row r="275" spans="1:9" ht="27.6" hidden="1" customHeight="1" outlineLevel="3" x14ac:dyDescent="0.2">
      <c r="A275" s="10"/>
      <c r="B275" s="10"/>
      <c r="C275" s="10"/>
      <c r="D275" s="29" t="s">
        <v>470</v>
      </c>
      <c r="E275" s="23" t="s">
        <v>533</v>
      </c>
      <c r="F275" s="89"/>
      <c r="G275" s="24"/>
      <c r="H275" s="24"/>
      <c r="I275" s="21" t="s">
        <v>457</v>
      </c>
    </row>
    <row r="276" spans="1:9" ht="31.15" hidden="1" customHeight="1" outlineLevel="3" x14ac:dyDescent="0.2">
      <c r="A276" s="10"/>
      <c r="B276" s="10"/>
      <c r="C276" s="10"/>
      <c r="D276" s="29" t="s">
        <v>472</v>
      </c>
      <c r="E276" s="23" t="s">
        <v>534</v>
      </c>
      <c r="F276" s="89"/>
      <c r="G276" s="24"/>
      <c r="H276" s="24"/>
      <c r="I276" s="21" t="s">
        <v>457</v>
      </c>
    </row>
    <row r="277" spans="1:9" ht="40.9" hidden="1" customHeight="1" outlineLevel="3" x14ac:dyDescent="0.2">
      <c r="A277" s="10"/>
      <c r="B277" s="10"/>
      <c r="C277" s="10"/>
      <c r="D277" s="29" t="s">
        <v>480</v>
      </c>
      <c r="E277" s="23" t="s">
        <v>535</v>
      </c>
      <c r="F277" s="89"/>
      <c r="G277" s="24"/>
      <c r="H277" s="24"/>
      <c r="I277" s="21" t="s">
        <v>457</v>
      </c>
    </row>
    <row r="278" spans="1:9" ht="37.9" hidden="1" customHeight="1" outlineLevel="3" x14ac:dyDescent="0.2">
      <c r="A278" s="10"/>
      <c r="B278" s="10"/>
      <c r="C278" s="10"/>
      <c r="D278" s="29" t="s">
        <v>463</v>
      </c>
      <c r="E278" s="23" t="s">
        <v>536</v>
      </c>
      <c r="F278" s="89"/>
      <c r="G278" s="24"/>
      <c r="H278" s="24"/>
      <c r="I278" s="21" t="s">
        <v>457</v>
      </c>
    </row>
    <row r="279" spans="1:9" ht="63" hidden="1" customHeight="1" outlineLevel="2" collapsed="1" x14ac:dyDescent="0.2">
      <c r="A279" s="10"/>
      <c r="B279" s="10"/>
      <c r="C279" s="10"/>
      <c r="D279" s="68" t="s">
        <v>468</v>
      </c>
      <c r="E279" s="23" t="s">
        <v>537</v>
      </c>
      <c r="F279" s="89"/>
      <c r="G279" s="24"/>
      <c r="H279" s="24"/>
      <c r="I279" s="21" t="s">
        <v>457</v>
      </c>
    </row>
    <row r="280" spans="1:9" ht="31.15" hidden="1" customHeight="1" outlineLevel="3" x14ac:dyDescent="0.2">
      <c r="A280" s="10"/>
      <c r="B280" s="10"/>
      <c r="C280" s="10"/>
      <c r="D280" s="29" t="s">
        <v>470</v>
      </c>
      <c r="E280" s="23" t="s">
        <v>538</v>
      </c>
      <c r="F280" s="89"/>
      <c r="G280" s="24"/>
      <c r="H280" s="24"/>
      <c r="I280" s="21" t="s">
        <v>457</v>
      </c>
    </row>
    <row r="281" spans="1:9" ht="39.6" hidden="1" customHeight="1" outlineLevel="3" x14ac:dyDescent="0.2">
      <c r="A281" s="10"/>
      <c r="B281" s="10"/>
      <c r="C281" s="10"/>
      <c r="D281" s="29" t="s">
        <v>495</v>
      </c>
      <c r="E281" s="23" t="s">
        <v>539</v>
      </c>
      <c r="F281" s="89"/>
      <c r="G281" s="24"/>
      <c r="H281" s="24"/>
      <c r="I281" s="21" t="s">
        <v>457</v>
      </c>
    </row>
    <row r="282" spans="1:9" ht="40.9" hidden="1" customHeight="1" outlineLevel="3" x14ac:dyDescent="0.2">
      <c r="A282" s="10"/>
      <c r="B282" s="10"/>
      <c r="C282" s="10"/>
      <c r="D282" s="29" t="s">
        <v>540</v>
      </c>
      <c r="E282" s="23" t="s">
        <v>541</v>
      </c>
      <c r="F282" s="89"/>
      <c r="G282" s="24"/>
      <c r="H282" s="24"/>
      <c r="I282" s="21" t="s">
        <v>457</v>
      </c>
    </row>
    <row r="283" spans="1:9" ht="39" hidden="1" customHeight="1" outlineLevel="3" x14ac:dyDescent="0.2">
      <c r="A283" s="10"/>
      <c r="B283" s="10"/>
      <c r="C283" s="10"/>
      <c r="D283" s="29" t="s">
        <v>542</v>
      </c>
      <c r="E283" s="23" t="s">
        <v>543</v>
      </c>
      <c r="F283" s="89"/>
      <c r="G283" s="24"/>
      <c r="H283" s="24"/>
      <c r="I283" s="21" t="s">
        <v>457</v>
      </c>
    </row>
    <row r="284" spans="1:9" ht="16.149999999999999" hidden="1" customHeight="1" outlineLevel="3" x14ac:dyDescent="0.2">
      <c r="A284" s="10"/>
      <c r="B284" s="10"/>
      <c r="C284" s="10"/>
      <c r="D284" s="29" t="s">
        <v>472</v>
      </c>
      <c r="E284" s="23" t="s">
        <v>544</v>
      </c>
      <c r="F284" s="89"/>
      <c r="G284" s="24"/>
      <c r="H284" s="24"/>
      <c r="I284" s="21" t="s">
        <v>457</v>
      </c>
    </row>
    <row r="285" spans="1:9" ht="24" hidden="1" customHeight="1" outlineLevel="3" x14ac:dyDescent="0.2">
      <c r="A285" s="10"/>
      <c r="B285" s="10"/>
      <c r="C285" s="10"/>
      <c r="D285" s="29" t="s">
        <v>253</v>
      </c>
      <c r="E285" s="23" t="s">
        <v>545</v>
      </c>
      <c r="F285" s="89"/>
      <c r="G285" s="24"/>
      <c r="H285" s="24"/>
      <c r="I285" s="21" t="s">
        <v>457</v>
      </c>
    </row>
    <row r="286" spans="1:9" ht="37.15" hidden="1" customHeight="1" outlineLevel="3" x14ac:dyDescent="0.2">
      <c r="A286" s="10"/>
      <c r="B286" s="10"/>
      <c r="C286" s="10"/>
      <c r="D286" s="29" t="s">
        <v>495</v>
      </c>
      <c r="E286" s="23" t="s">
        <v>546</v>
      </c>
      <c r="F286" s="89"/>
      <c r="G286" s="24"/>
      <c r="H286" s="24"/>
      <c r="I286" s="21" t="s">
        <v>457</v>
      </c>
    </row>
    <row r="287" spans="1:9" ht="40.9" hidden="1" customHeight="1" outlineLevel="3" x14ac:dyDescent="0.2">
      <c r="A287" s="10"/>
      <c r="B287" s="10"/>
      <c r="C287" s="10"/>
      <c r="D287" s="29" t="s">
        <v>540</v>
      </c>
      <c r="E287" s="23" t="s">
        <v>541</v>
      </c>
      <c r="F287" s="89"/>
      <c r="G287" s="24"/>
      <c r="H287" s="24"/>
      <c r="I287" s="21" t="s">
        <v>457</v>
      </c>
    </row>
    <row r="288" spans="1:9" ht="39" hidden="1" customHeight="1" outlineLevel="3" x14ac:dyDescent="0.2">
      <c r="A288" s="10"/>
      <c r="B288" s="10"/>
      <c r="C288" s="10"/>
      <c r="D288" s="29" t="s">
        <v>542</v>
      </c>
      <c r="E288" s="23" t="s">
        <v>547</v>
      </c>
      <c r="F288" s="89"/>
      <c r="G288" s="24"/>
      <c r="H288" s="24"/>
      <c r="I288" s="21" t="s">
        <v>457</v>
      </c>
    </row>
    <row r="289" spans="1:9" ht="38.450000000000003" hidden="1" customHeight="1" outlineLevel="2" collapsed="1" x14ac:dyDescent="0.2">
      <c r="A289" s="10"/>
      <c r="B289" s="10"/>
      <c r="C289" s="10"/>
      <c r="D289" s="68" t="s">
        <v>482</v>
      </c>
      <c r="E289" s="23" t="s">
        <v>548</v>
      </c>
      <c r="F289" s="89"/>
      <c r="G289" s="24"/>
      <c r="H289" s="24"/>
      <c r="I289" s="21" t="s">
        <v>457</v>
      </c>
    </row>
    <row r="290" spans="1:9" ht="27.6" hidden="1" customHeight="1" outlineLevel="3" x14ac:dyDescent="0.2">
      <c r="A290" s="10"/>
      <c r="B290" s="10"/>
      <c r="C290" s="10"/>
      <c r="D290" s="29" t="s">
        <v>470</v>
      </c>
      <c r="E290" s="23" t="s">
        <v>549</v>
      </c>
      <c r="F290" s="89"/>
      <c r="G290" s="24"/>
      <c r="H290" s="24"/>
      <c r="I290" s="21" t="s">
        <v>457</v>
      </c>
    </row>
    <row r="291" spans="1:9" ht="29.45" hidden="1" customHeight="1" outlineLevel="3" x14ac:dyDescent="0.2">
      <c r="A291" s="10"/>
      <c r="B291" s="10"/>
      <c r="C291" s="10"/>
      <c r="D291" s="29" t="s">
        <v>472</v>
      </c>
      <c r="E291" s="23" t="s">
        <v>550</v>
      </c>
      <c r="F291" s="89"/>
      <c r="G291" s="24"/>
      <c r="H291" s="24"/>
      <c r="I291" s="21" t="s">
        <v>457</v>
      </c>
    </row>
    <row r="292" spans="1:9" ht="39.6" hidden="1" customHeight="1" outlineLevel="3" x14ac:dyDescent="0.2">
      <c r="A292" s="10"/>
      <c r="B292" s="10"/>
      <c r="C292" s="10"/>
      <c r="D292" s="29" t="s">
        <v>480</v>
      </c>
      <c r="E292" s="23" t="s">
        <v>551</v>
      </c>
      <c r="F292" s="89"/>
      <c r="G292" s="24"/>
      <c r="H292" s="24"/>
      <c r="I292" s="21" t="s">
        <v>457</v>
      </c>
    </row>
    <row r="293" spans="1:9" ht="43.15" hidden="1" customHeight="1" outlineLevel="3" x14ac:dyDescent="0.2">
      <c r="A293" s="10"/>
      <c r="B293" s="10"/>
      <c r="C293" s="10"/>
      <c r="D293" s="29" t="s">
        <v>463</v>
      </c>
      <c r="E293" s="67" t="s">
        <v>535</v>
      </c>
      <c r="F293" s="89"/>
      <c r="G293" s="24"/>
      <c r="H293" s="24"/>
      <c r="I293" s="21" t="s">
        <v>457</v>
      </c>
    </row>
    <row r="294" spans="1:9" ht="43.9" hidden="1" customHeight="1" outlineLevel="3" x14ac:dyDescent="0.2">
      <c r="A294" s="10"/>
      <c r="B294" s="10"/>
      <c r="C294" s="10"/>
      <c r="D294" s="29" t="s">
        <v>528</v>
      </c>
      <c r="E294" s="23" t="s">
        <v>552</v>
      </c>
      <c r="F294" s="89"/>
      <c r="G294" s="24"/>
      <c r="H294" s="24"/>
      <c r="I294" s="21" t="s">
        <v>457</v>
      </c>
    </row>
    <row r="295" spans="1:9" ht="88.15" hidden="1" customHeight="1" outlineLevel="2" x14ac:dyDescent="0.2">
      <c r="A295" s="10"/>
      <c r="B295" s="10"/>
      <c r="C295" s="10"/>
      <c r="D295" s="68" t="s">
        <v>484</v>
      </c>
      <c r="E295" s="23" t="s">
        <v>553</v>
      </c>
      <c r="F295" s="89"/>
      <c r="G295" s="24"/>
      <c r="H295" s="24"/>
      <c r="I295" s="21" t="s">
        <v>457</v>
      </c>
    </row>
    <row r="296" spans="1:9" ht="15" hidden="1" customHeight="1" outlineLevel="1" collapsed="1" x14ac:dyDescent="0.2">
      <c r="A296" s="10"/>
      <c r="B296" s="10"/>
      <c r="C296" s="148" t="s">
        <v>559</v>
      </c>
      <c r="D296" s="149"/>
      <c r="E296" s="66" t="s">
        <v>554</v>
      </c>
      <c r="F296" s="93"/>
      <c r="G296" s="58"/>
      <c r="H296" s="58"/>
      <c r="I296" s="14" t="s">
        <v>457</v>
      </c>
    </row>
    <row r="297" spans="1:9" ht="31.15" hidden="1" customHeight="1" outlineLevel="2" x14ac:dyDescent="0.2">
      <c r="A297" s="10"/>
      <c r="B297" s="10"/>
      <c r="C297" s="10"/>
      <c r="D297" s="68" t="s">
        <v>488</v>
      </c>
      <c r="E297" s="23" t="s">
        <v>555</v>
      </c>
      <c r="F297" s="89"/>
      <c r="G297" s="24"/>
      <c r="H297" s="24"/>
      <c r="I297" s="21" t="s">
        <v>457</v>
      </c>
    </row>
    <row r="298" spans="1:9" ht="37.9" hidden="1" customHeight="1" outlineLevel="2" collapsed="1" x14ac:dyDescent="0.2">
      <c r="A298" s="10"/>
      <c r="B298" s="10"/>
      <c r="C298" s="10"/>
      <c r="D298" s="68" t="s">
        <v>466</v>
      </c>
      <c r="E298" s="23" t="s">
        <v>556</v>
      </c>
      <c r="F298" s="89"/>
      <c r="G298" s="24"/>
      <c r="H298" s="24"/>
      <c r="I298" s="21" t="s">
        <v>457</v>
      </c>
    </row>
    <row r="299" spans="1:9" ht="31.15" hidden="1" customHeight="1" outlineLevel="3" x14ac:dyDescent="0.2">
      <c r="A299" s="10"/>
      <c r="B299" s="10"/>
      <c r="C299" s="10"/>
      <c r="D299" s="29" t="s">
        <v>470</v>
      </c>
      <c r="E299" s="23" t="s">
        <v>557</v>
      </c>
      <c r="F299" s="89"/>
      <c r="G299" s="24"/>
      <c r="H299" s="24"/>
      <c r="I299" s="21" t="s">
        <v>457</v>
      </c>
    </row>
    <row r="300" spans="1:9" ht="52.15" hidden="1" customHeight="1" outlineLevel="3" x14ac:dyDescent="0.2">
      <c r="A300" s="10"/>
      <c r="B300" s="10"/>
      <c r="C300" s="10"/>
      <c r="D300" s="29" t="s">
        <v>472</v>
      </c>
      <c r="E300" s="23" t="s">
        <v>558</v>
      </c>
      <c r="F300" s="89"/>
      <c r="G300" s="24"/>
      <c r="H300" s="24"/>
      <c r="I300" s="21" t="s">
        <v>457</v>
      </c>
    </row>
    <row r="301" spans="1:9" ht="22.15" hidden="1" customHeight="1" outlineLevel="1" collapsed="1" x14ac:dyDescent="0.2">
      <c r="A301" s="10"/>
      <c r="B301" s="10"/>
      <c r="C301" s="134" t="s">
        <v>224</v>
      </c>
      <c r="D301" s="135"/>
      <c r="E301" s="63" t="s">
        <v>225</v>
      </c>
      <c r="F301" s="93"/>
      <c r="G301" s="58"/>
      <c r="H301" s="58"/>
      <c r="I301" s="14" t="s">
        <v>457</v>
      </c>
    </row>
    <row r="302" spans="1:9" ht="28.9" hidden="1" customHeight="1" outlineLevel="2" collapsed="1" x14ac:dyDescent="0.2">
      <c r="A302" s="10"/>
      <c r="B302" s="10"/>
      <c r="C302" s="10"/>
      <c r="D302" s="68" t="s">
        <v>32</v>
      </c>
      <c r="E302" s="26" t="s">
        <v>637</v>
      </c>
      <c r="F302" s="89"/>
      <c r="G302" s="24"/>
      <c r="H302" s="24"/>
      <c r="I302" s="21" t="s">
        <v>457</v>
      </c>
    </row>
    <row r="303" spans="1:9" ht="62.45" hidden="1" customHeight="1" outlineLevel="3" x14ac:dyDescent="0.2">
      <c r="A303" s="10"/>
      <c r="B303" s="10"/>
      <c r="C303" s="10"/>
      <c r="D303" s="29" t="s">
        <v>313</v>
      </c>
      <c r="E303" s="26" t="s">
        <v>638</v>
      </c>
      <c r="F303" s="89"/>
      <c r="G303" s="24"/>
      <c r="H303" s="24"/>
      <c r="I303" s="21" t="s">
        <v>457</v>
      </c>
    </row>
    <row r="304" spans="1:9" ht="20.45" hidden="1" customHeight="1" outlineLevel="3" x14ac:dyDescent="0.2">
      <c r="A304" s="10"/>
      <c r="B304" s="10"/>
      <c r="C304" s="10"/>
      <c r="D304" s="29" t="s">
        <v>12</v>
      </c>
      <c r="E304" s="26" t="s">
        <v>639</v>
      </c>
      <c r="F304" s="89"/>
      <c r="G304" s="24"/>
      <c r="H304" s="24"/>
      <c r="I304" s="21" t="s">
        <v>457</v>
      </c>
    </row>
    <row r="305" spans="1:9" ht="27" hidden="1" customHeight="1" outlineLevel="3" x14ac:dyDescent="0.2">
      <c r="A305" s="10"/>
      <c r="B305" s="10"/>
      <c r="C305" s="10"/>
      <c r="D305" s="29" t="s">
        <v>13</v>
      </c>
      <c r="E305" s="26" t="s">
        <v>640</v>
      </c>
      <c r="F305" s="89"/>
      <c r="G305" s="24"/>
      <c r="H305" s="24"/>
      <c r="I305" s="21" t="s">
        <v>457</v>
      </c>
    </row>
    <row r="306" spans="1:9" ht="32.450000000000003" hidden="1" customHeight="1" outlineLevel="3" x14ac:dyDescent="0.2">
      <c r="A306" s="10"/>
      <c r="B306" s="10"/>
      <c r="C306" s="10"/>
      <c r="D306" s="29" t="s">
        <v>14</v>
      </c>
      <c r="E306" s="26" t="s">
        <v>641</v>
      </c>
      <c r="F306" s="89"/>
      <c r="G306" s="24"/>
      <c r="H306" s="24"/>
      <c r="I306" s="21" t="s">
        <v>457</v>
      </c>
    </row>
    <row r="307" spans="1:9" ht="27.6" hidden="1" customHeight="1" outlineLevel="3" x14ac:dyDescent="0.2">
      <c r="A307" s="10"/>
      <c r="B307" s="10"/>
      <c r="C307" s="10"/>
      <c r="D307" s="29" t="s">
        <v>11</v>
      </c>
      <c r="E307" s="26" t="s">
        <v>642</v>
      </c>
      <c r="F307" s="89"/>
      <c r="G307" s="24"/>
      <c r="H307" s="24"/>
      <c r="I307" s="21" t="s">
        <v>457</v>
      </c>
    </row>
    <row r="308" spans="1:9" ht="75" hidden="1" customHeight="1" outlineLevel="3" x14ac:dyDescent="0.2">
      <c r="A308" s="10"/>
      <c r="B308" s="10"/>
      <c r="C308" s="10"/>
      <c r="D308" s="29" t="s">
        <v>228</v>
      </c>
      <c r="E308" s="26" t="s">
        <v>643</v>
      </c>
      <c r="F308" s="89"/>
      <c r="G308" s="24"/>
      <c r="H308" s="24"/>
      <c r="I308" s="21" t="s">
        <v>457</v>
      </c>
    </row>
    <row r="309" spans="1:9" ht="40.15" hidden="1" customHeight="1" outlineLevel="3" x14ac:dyDescent="0.2">
      <c r="A309" s="10"/>
      <c r="B309" s="10"/>
      <c r="C309" s="10"/>
      <c r="D309" s="29" t="s">
        <v>13</v>
      </c>
      <c r="E309" s="26" t="s">
        <v>644</v>
      </c>
      <c r="F309" s="89"/>
      <c r="G309" s="24"/>
      <c r="H309" s="24"/>
      <c r="I309" s="21" t="s">
        <v>457</v>
      </c>
    </row>
    <row r="310" spans="1:9" ht="82.9" hidden="1" customHeight="1" outlineLevel="3" x14ac:dyDescent="0.2">
      <c r="A310" s="10"/>
      <c r="B310" s="10"/>
      <c r="C310" s="10"/>
      <c r="D310" s="29" t="s">
        <v>17</v>
      </c>
      <c r="E310" s="26" t="s">
        <v>645</v>
      </c>
      <c r="F310" s="89"/>
      <c r="G310" s="24"/>
      <c r="H310" s="24"/>
      <c r="I310" s="21" t="s">
        <v>457</v>
      </c>
    </row>
    <row r="311" spans="1:9" ht="63.6" hidden="1" customHeight="1" outlineLevel="3" x14ac:dyDescent="0.2">
      <c r="A311" s="10"/>
      <c r="B311" s="10"/>
      <c r="C311" s="10"/>
      <c r="D311" s="29" t="s">
        <v>257</v>
      </c>
      <c r="E311" s="26" t="s">
        <v>646</v>
      </c>
      <c r="F311" s="89"/>
      <c r="G311" s="24"/>
      <c r="H311" s="24"/>
      <c r="I311" s="21" t="s">
        <v>457</v>
      </c>
    </row>
    <row r="312" spans="1:9" ht="28.15" hidden="1" customHeight="1" outlineLevel="2" collapsed="1" x14ac:dyDescent="0.2">
      <c r="A312" s="10"/>
      <c r="B312" s="10"/>
      <c r="C312" s="10"/>
      <c r="D312" s="68" t="s">
        <v>18</v>
      </c>
      <c r="E312" s="26" t="s">
        <v>647</v>
      </c>
      <c r="F312" s="89"/>
      <c r="G312" s="24"/>
      <c r="H312" s="24"/>
      <c r="I312" s="21" t="s">
        <v>457</v>
      </c>
    </row>
    <row r="313" spans="1:9" ht="52.15" hidden="1" customHeight="1" outlineLevel="3" x14ac:dyDescent="0.2">
      <c r="A313" s="10"/>
      <c r="B313" s="10"/>
      <c r="C313" s="10"/>
      <c r="D313" s="29" t="s">
        <v>313</v>
      </c>
      <c r="E313" s="23" t="s">
        <v>395</v>
      </c>
      <c r="F313" s="89"/>
      <c r="G313" s="24"/>
      <c r="H313" s="24"/>
      <c r="I313" s="21" t="s">
        <v>457</v>
      </c>
    </row>
    <row r="314" spans="1:9" ht="37.9" hidden="1" customHeight="1" outlineLevel="3" x14ac:dyDescent="0.2">
      <c r="A314" s="10"/>
      <c r="B314" s="10"/>
      <c r="C314" s="10"/>
      <c r="D314" s="29" t="s">
        <v>11</v>
      </c>
      <c r="E314" s="23" t="s">
        <v>35</v>
      </c>
      <c r="F314" s="89"/>
      <c r="G314" s="24"/>
      <c r="H314" s="24"/>
      <c r="I314" s="21" t="s">
        <v>457</v>
      </c>
    </row>
    <row r="315" spans="1:9" ht="38.450000000000003" hidden="1" customHeight="1" outlineLevel="3" x14ac:dyDescent="0.2">
      <c r="A315" s="10"/>
      <c r="B315" s="10"/>
      <c r="C315" s="10"/>
      <c r="D315" s="29" t="s">
        <v>17</v>
      </c>
      <c r="E315" s="23" t="s">
        <v>226</v>
      </c>
      <c r="F315" s="89"/>
      <c r="G315" s="24"/>
      <c r="H315" s="24"/>
      <c r="I315" s="21" t="s">
        <v>457</v>
      </c>
    </row>
    <row r="316" spans="1:9" s="46" customFormat="1" ht="54.75" customHeight="1" collapsed="1" x14ac:dyDescent="0.2">
      <c r="A316" s="11"/>
      <c r="B316" s="150" t="s">
        <v>103</v>
      </c>
      <c r="C316" s="151"/>
      <c r="D316" s="151"/>
      <c r="E316" s="152"/>
      <c r="F316" s="100" t="s">
        <v>735</v>
      </c>
      <c r="G316" s="101"/>
      <c r="H316" s="101"/>
      <c r="I316" s="14"/>
    </row>
    <row r="317" spans="1:9" s="46" customFormat="1" ht="17.45" hidden="1" customHeight="1" outlineLevel="1" collapsed="1" x14ac:dyDescent="0.2">
      <c r="A317" s="86"/>
      <c r="B317" s="86"/>
      <c r="C317" s="86"/>
      <c r="D317" s="68" t="s">
        <v>32</v>
      </c>
      <c r="E317" s="40" t="s">
        <v>36</v>
      </c>
      <c r="F317" s="102"/>
      <c r="G317" s="103"/>
      <c r="H317" s="103"/>
      <c r="I317" s="21" t="s">
        <v>457</v>
      </c>
    </row>
    <row r="318" spans="1:9" s="46" customFormat="1" ht="49.9" hidden="1" customHeight="1" outlineLevel="2" x14ac:dyDescent="0.2">
      <c r="A318" s="86"/>
      <c r="B318" s="86"/>
      <c r="C318" s="86"/>
      <c r="D318" s="79" t="s">
        <v>37</v>
      </c>
      <c r="E318" s="40" t="s">
        <v>391</v>
      </c>
      <c r="F318" s="102"/>
      <c r="G318" s="103"/>
      <c r="H318" s="103"/>
      <c r="I318" s="21" t="s">
        <v>457</v>
      </c>
    </row>
    <row r="319" spans="1:9" s="46" customFormat="1" ht="62.45" hidden="1" customHeight="1" outlineLevel="2" x14ac:dyDescent="0.2">
      <c r="A319" s="86"/>
      <c r="B319" s="86"/>
      <c r="C319" s="86"/>
      <c r="D319" s="79" t="s">
        <v>11</v>
      </c>
      <c r="E319" s="40" t="s">
        <v>133</v>
      </c>
      <c r="F319" s="102"/>
      <c r="G319" s="103"/>
      <c r="H319" s="103"/>
      <c r="I319" s="21" t="s">
        <v>457</v>
      </c>
    </row>
    <row r="320" spans="1:9" s="46" customFormat="1" ht="16.899999999999999" hidden="1" customHeight="1" outlineLevel="1" collapsed="1" x14ac:dyDescent="0.2">
      <c r="A320" s="86"/>
      <c r="B320" s="86"/>
      <c r="C320" s="86"/>
      <c r="D320" s="68" t="s">
        <v>18</v>
      </c>
      <c r="E320" s="40" t="s">
        <v>134</v>
      </c>
      <c r="F320" s="102"/>
      <c r="G320" s="103"/>
      <c r="H320" s="103"/>
      <c r="I320" s="21" t="s">
        <v>457</v>
      </c>
    </row>
    <row r="321" spans="1:9" s="46" customFormat="1" ht="88.9" hidden="1" customHeight="1" outlineLevel="2" collapsed="1" x14ac:dyDescent="0.2">
      <c r="A321" s="86"/>
      <c r="B321" s="86"/>
      <c r="C321" s="86"/>
      <c r="D321" s="79" t="s">
        <v>37</v>
      </c>
      <c r="E321" s="40" t="s">
        <v>396</v>
      </c>
      <c r="F321" s="102"/>
      <c r="G321" s="103"/>
      <c r="H321" s="103"/>
      <c r="I321" s="21" t="s">
        <v>457</v>
      </c>
    </row>
    <row r="322" spans="1:9" s="46" customFormat="1" ht="48.6" hidden="1" customHeight="1" outlineLevel="3" x14ac:dyDescent="0.2">
      <c r="A322" s="86"/>
      <c r="B322" s="86"/>
      <c r="C322" s="86"/>
      <c r="D322" s="79" t="s">
        <v>12</v>
      </c>
      <c r="E322" s="40" t="s">
        <v>206</v>
      </c>
      <c r="F322" s="102"/>
      <c r="G322" s="103"/>
      <c r="H322" s="103"/>
      <c r="I322" s="21" t="s">
        <v>457</v>
      </c>
    </row>
    <row r="323" spans="1:9" s="46" customFormat="1" ht="73.150000000000006" hidden="1" customHeight="1" outlineLevel="3" x14ac:dyDescent="0.2">
      <c r="A323" s="86"/>
      <c r="B323" s="86"/>
      <c r="C323" s="86"/>
      <c r="D323" s="79" t="s">
        <v>13</v>
      </c>
      <c r="E323" s="40" t="s">
        <v>33</v>
      </c>
      <c r="F323" s="102"/>
      <c r="G323" s="103"/>
      <c r="H323" s="103"/>
      <c r="I323" s="21" t="s">
        <v>457</v>
      </c>
    </row>
    <row r="324" spans="1:9" s="46" customFormat="1" ht="37.9" hidden="1" customHeight="1" outlineLevel="3" x14ac:dyDescent="0.2">
      <c r="A324" s="86"/>
      <c r="B324" s="86"/>
      <c r="C324" s="86"/>
      <c r="D324" s="79" t="s">
        <v>14</v>
      </c>
      <c r="E324" s="40" t="s">
        <v>207</v>
      </c>
      <c r="F324" s="102"/>
      <c r="G324" s="103"/>
      <c r="H324" s="103"/>
      <c r="I324" s="21" t="s">
        <v>457</v>
      </c>
    </row>
    <row r="325" spans="1:9" s="46" customFormat="1" ht="19.149999999999999" hidden="1" customHeight="1" outlineLevel="2" collapsed="1" x14ac:dyDescent="0.2">
      <c r="A325" s="86"/>
      <c r="B325" s="86"/>
      <c r="C325" s="86"/>
      <c r="D325" s="79" t="s">
        <v>11</v>
      </c>
      <c r="E325" s="40" t="s">
        <v>208</v>
      </c>
      <c r="F325" s="102"/>
      <c r="G325" s="103"/>
      <c r="H325" s="103"/>
      <c r="I325" s="21" t="s">
        <v>457</v>
      </c>
    </row>
    <row r="326" spans="1:9" s="46" customFormat="1" ht="75.599999999999994" hidden="1" customHeight="1" outlineLevel="3" x14ac:dyDescent="0.2">
      <c r="A326" s="86"/>
      <c r="B326" s="86"/>
      <c r="C326" s="86"/>
      <c r="D326" s="79" t="s">
        <v>12</v>
      </c>
      <c r="E326" s="40" t="s">
        <v>255</v>
      </c>
      <c r="F326" s="102"/>
      <c r="G326" s="103"/>
      <c r="H326" s="103"/>
      <c r="I326" s="21" t="s">
        <v>457</v>
      </c>
    </row>
    <row r="327" spans="1:9" s="46" customFormat="1" ht="73.900000000000006" hidden="1" customHeight="1" outlineLevel="3" x14ac:dyDescent="0.2">
      <c r="A327" s="86"/>
      <c r="B327" s="86"/>
      <c r="C327" s="86"/>
      <c r="D327" s="79" t="s">
        <v>13</v>
      </c>
      <c r="E327" s="40" t="s">
        <v>256</v>
      </c>
      <c r="F327" s="102"/>
      <c r="G327" s="103"/>
      <c r="H327" s="103"/>
      <c r="I327" s="21" t="s">
        <v>457</v>
      </c>
    </row>
    <row r="328" spans="1:9" s="46" customFormat="1" ht="30" hidden="1" customHeight="1" outlineLevel="3" x14ac:dyDescent="0.2">
      <c r="A328" s="86"/>
      <c r="B328" s="86"/>
      <c r="C328" s="86"/>
      <c r="D328" s="79" t="s">
        <v>14</v>
      </c>
      <c r="E328" s="40" t="s">
        <v>247</v>
      </c>
      <c r="F328" s="102"/>
      <c r="G328" s="103"/>
      <c r="H328" s="103"/>
      <c r="I328" s="21" t="s">
        <v>457</v>
      </c>
    </row>
    <row r="329" spans="1:9" s="46" customFormat="1" ht="25.15" hidden="1" customHeight="1" outlineLevel="2" collapsed="1" x14ac:dyDescent="0.2">
      <c r="A329" s="79"/>
      <c r="B329" s="86"/>
      <c r="C329" s="86"/>
      <c r="D329" s="79" t="s">
        <v>17</v>
      </c>
      <c r="E329" s="40" t="s">
        <v>34</v>
      </c>
      <c r="F329" s="102"/>
      <c r="G329" s="103"/>
      <c r="H329" s="103"/>
      <c r="I329" s="21" t="s">
        <v>457</v>
      </c>
    </row>
    <row r="330" spans="1:9" s="46" customFormat="1" ht="50.45" hidden="1" customHeight="1" outlineLevel="3" x14ac:dyDescent="0.2">
      <c r="A330" s="86"/>
      <c r="B330" s="86"/>
      <c r="C330" s="86"/>
      <c r="D330" s="79" t="s">
        <v>12</v>
      </c>
      <c r="E330" s="40" t="s">
        <v>392</v>
      </c>
      <c r="F330" s="104"/>
      <c r="G330" s="103"/>
      <c r="H330" s="103"/>
      <c r="I330" s="21" t="s">
        <v>457</v>
      </c>
    </row>
    <row r="331" spans="1:9" s="46" customFormat="1" ht="88.15" hidden="1" customHeight="1" outlineLevel="3" x14ac:dyDescent="0.2">
      <c r="A331" s="80"/>
      <c r="B331" s="84"/>
      <c r="C331" s="84"/>
      <c r="D331" s="44" t="s">
        <v>393</v>
      </c>
      <c r="E331" s="105" t="s">
        <v>668</v>
      </c>
      <c r="F331" s="90" t="s">
        <v>666</v>
      </c>
      <c r="G331" s="52"/>
      <c r="H331" s="52"/>
      <c r="I331" s="21" t="s">
        <v>457</v>
      </c>
    </row>
    <row r="332" spans="1:9" s="46" customFormat="1" ht="72.599999999999994" hidden="1" customHeight="1" outlineLevel="3" x14ac:dyDescent="0.2">
      <c r="A332" s="80"/>
      <c r="B332" s="84"/>
      <c r="C332" s="84"/>
      <c r="D332" s="44" t="s">
        <v>394</v>
      </c>
      <c r="E332" s="105" t="s">
        <v>671</v>
      </c>
      <c r="F332" s="88" t="s">
        <v>670</v>
      </c>
      <c r="G332" s="52"/>
      <c r="H332" s="52"/>
      <c r="I332" s="21" t="s">
        <v>457</v>
      </c>
    </row>
    <row r="333" spans="1:9" s="46" customFormat="1" ht="73.900000000000006" hidden="1" customHeight="1" outlineLevel="3" x14ac:dyDescent="0.2">
      <c r="A333" s="86"/>
      <c r="B333" s="86"/>
      <c r="C333" s="86"/>
      <c r="D333" s="79" t="s">
        <v>13</v>
      </c>
      <c r="E333" s="106" t="s">
        <v>246</v>
      </c>
      <c r="F333" s="102"/>
      <c r="G333" s="103"/>
      <c r="H333" s="103"/>
      <c r="I333" s="21" t="s">
        <v>457</v>
      </c>
    </row>
    <row r="334" spans="1:9" s="46" customFormat="1" ht="75.599999999999994" hidden="1" customHeight="1" outlineLevel="3" x14ac:dyDescent="0.2">
      <c r="A334" s="45"/>
      <c r="B334" s="45"/>
      <c r="C334" s="45"/>
      <c r="D334" s="43" t="s">
        <v>393</v>
      </c>
      <c r="E334" s="107" t="s">
        <v>667</v>
      </c>
      <c r="F334" s="90" t="s">
        <v>666</v>
      </c>
      <c r="G334" s="108"/>
      <c r="H334" s="108"/>
      <c r="I334" s="21" t="s">
        <v>457</v>
      </c>
    </row>
    <row r="335" spans="1:9" s="46" customFormat="1" ht="94.9" hidden="1" customHeight="1" outlineLevel="3" x14ac:dyDescent="0.2">
      <c r="A335" s="45"/>
      <c r="B335" s="45"/>
      <c r="C335" s="45"/>
      <c r="D335" s="43" t="s">
        <v>394</v>
      </c>
      <c r="E335" s="107" t="s">
        <v>672</v>
      </c>
      <c r="F335" s="88" t="s">
        <v>670</v>
      </c>
      <c r="G335" s="108"/>
      <c r="H335" s="108"/>
      <c r="I335" s="21" t="s">
        <v>457</v>
      </c>
    </row>
    <row r="336" spans="1:9" s="46" customFormat="1" ht="21" hidden="1" customHeight="1" outlineLevel="1" collapsed="1" x14ac:dyDescent="0.2">
      <c r="A336" s="86"/>
      <c r="B336" s="86"/>
      <c r="C336" s="86"/>
      <c r="D336" s="68" t="s">
        <v>112</v>
      </c>
      <c r="E336" s="109" t="s">
        <v>111</v>
      </c>
      <c r="F336" s="102"/>
      <c r="G336" s="103"/>
      <c r="H336" s="103"/>
      <c r="I336" s="21" t="s">
        <v>457</v>
      </c>
    </row>
    <row r="337" spans="1:9" s="46" customFormat="1" ht="24" hidden="1" customHeight="1" outlineLevel="2" collapsed="1" x14ac:dyDescent="0.2">
      <c r="A337" s="45"/>
      <c r="B337" s="86"/>
      <c r="C337" s="86"/>
      <c r="D337" s="79" t="s">
        <v>313</v>
      </c>
      <c r="E337" s="40" t="s">
        <v>109</v>
      </c>
      <c r="F337" s="102"/>
      <c r="G337" s="103"/>
      <c r="H337" s="103"/>
      <c r="I337" s="21" t="s">
        <v>457</v>
      </c>
    </row>
    <row r="338" spans="1:9" s="46" customFormat="1" ht="43.9" hidden="1" customHeight="1" outlineLevel="3" x14ac:dyDescent="0.2">
      <c r="A338" s="86"/>
      <c r="B338" s="86"/>
      <c r="C338" s="86"/>
      <c r="D338" s="79" t="s">
        <v>12</v>
      </c>
      <c r="E338" s="40" t="s">
        <v>354</v>
      </c>
      <c r="F338" s="102"/>
      <c r="G338" s="103"/>
      <c r="H338" s="103"/>
      <c r="I338" s="21" t="s">
        <v>457</v>
      </c>
    </row>
    <row r="339" spans="1:9" s="46" customFormat="1" ht="43.15" hidden="1" customHeight="1" outlineLevel="3" x14ac:dyDescent="0.2">
      <c r="A339" s="86"/>
      <c r="B339" s="86"/>
      <c r="C339" s="86"/>
      <c r="D339" s="79" t="s">
        <v>13</v>
      </c>
      <c r="E339" s="40" t="s">
        <v>355</v>
      </c>
      <c r="F339" s="102"/>
      <c r="G339" s="103"/>
      <c r="H339" s="103"/>
      <c r="I339" s="21" t="s">
        <v>457</v>
      </c>
    </row>
    <row r="340" spans="1:9" s="46" customFormat="1" ht="16.149999999999999" hidden="1" customHeight="1" outlineLevel="3" x14ac:dyDescent="0.2">
      <c r="A340" s="86"/>
      <c r="B340" s="86"/>
      <c r="C340" s="86"/>
      <c r="D340" s="79" t="s">
        <v>14</v>
      </c>
      <c r="E340" s="40" t="s">
        <v>356</v>
      </c>
      <c r="F340" s="102"/>
      <c r="G340" s="103"/>
      <c r="H340" s="103"/>
      <c r="I340" s="21" t="s">
        <v>457</v>
      </c>
    </row>
    <row r="341" spans="1:9" s="46" customFormat="1" ht="18" hidden="1" customHeight="1" outlineLevel="3" x14ac:dyDescent="0.2">
      <c r="A341" s="86"/>
      <c r="B341" s="86"/>
      <c r="C341" s="86"/>
      <c r="D341" s="79" t="s">
        <v>15</v>
      </c>
      <c r="E341" s="40" t="s">
        <v>366</v>
      </c>
      <c r="F341" s="102"/>
      <c r="G341" s="103"/>
      <c r="H341" s="103"/>
      <c r="I341" s="21" t="s">
        <v>457</v>
      </c>
    </row>
    <row r="342" spans="1:9" s="46" customFormat="1" ht="28.9" hidden="1" customHeight="1" outlineLevel="2" collapsed="1" x14ac:dyDescent="0.2">
      <c r="A342" s="86"/>
      <c r="B342" s="86"/>
      <c r="C342" s="86"/>
      <c r="D342" s="79" t="s">
        <v>11</v>
      </c>
      <c r="E342" s="40" t="s">
        <v>367</v>
      </c>
      <c r="F342" s="102"/>
      <c r="G342" s="103"/>
      <c r="H342" s="103"/>
      <c r="I342" s="21" t="s">
        <v>457</v>
      </c>
    </row>
    <row r="343" spans="1:9" s="46" customFormat="1" ht="54" hidden="1" customHeight="1" outlineLevel="3" x14ac:dyDescent="0.2">
      <c r="A343" s="86"/>
      <c r="B343" s="86"/>
      <c r="C343" s="86"/>
      <c r="D343" s="79" t="s">
        <v>12</v>
      </c>
      <c r="E343" s="40" t="s">
        <v>362</v>
      </c>
      <c r="F343" s="102"/>
      <c r="G343" s="103"/>
      <c r="H343" s="103"/>
      <c r="I343" s="21" t="s">
        <v>457</v>
      </c>
    </row>
    <row r="344" spans="1:9" s="46" customFormat="1" ht="31.9" hidden="1" customHeight="1" outlineLevel="3" x14ac:dyDescent="0.2">
      <c r="A344" s="86"/>
      <c r="B344" s="86"/>
      <c r="C344" s="86"/>
      <c r="D344" s="79" t="s">
        <v>13</v>
      </c>
      <c r="E344" s="40" t="s">
        <v>363</v>
      </c>
      <c r="F344" s="102"/>
      <c r="G344" s="103"/>
      <c r="H344" s="103"/>
      <c r="I344" s="21" t="s">
        <v>457</v>
      </c>
    </row>
    <row r="345" spans="1:9" s="46" customFormat="1" ht="65.45" hidden="1" customHeight="1" outlineLevel="3" x14ac:dyDescent="0.2">
      <c r="A345" s="86"/>
      <c r="B345" s="86"/>
      <c r="C345" s="86"/>
      <c r="D345" s="79" t="s">
        <v>393</v>
      </c>
      <c r="E345" s="40" t="s">
        <v>648</v>
      </c>
      <c r="F345" s="102"/>
      <c r="G345" s="103"/>
      <c r="H345" s="103"/>
      <c r="I345" s="21" t="s">
        <v>457</v>
      </c>
    </row>
    <row r="346" spans="1:9" s="46" customFormat="1" ht="94.15" hidden="1" customHeight="1" outlineLevel="3" x14ac:dyDescent="0.2">
      <c r="A346" s="86"/>
      <c r="B346" s="86"/>
      <c r="C346" s="86"/>
      <c r="D346" s="79" t="s">
        <v>394</v>
      </c>
      <c r="E346" s="40" t="s">
        <v>649</v>
      </c>
      <c r="F346" s="102"/>
      <c r="G346" s="103"/>
      <c r="H346" s="103"/>
      <c r="I346" s="21" t="s">
        <v>457</v>
      </c>
    </row>
    <row r="347" spans="1:9" s="46" customFormat="1" ht="60" hidden="1" outlineLevel="3" x14ac:dyDescent="0.2">
      <c r="A347" s="86"/>
      <c r="B347" s="86"/>
      <c r="C347" s="86"/>
      <c r="D347" s="79" t="s">
        <v>104</v>
      </c>
      <c r="E347" s="40" t="s">
        <v>262</v>
      </c>
      <c r="F347" s="102"/>
      <c r="G347" s="103"/>
      <c r="H347" s="103"/>
      <c r="I347" s="21" t="s">
        <v>457</v>
      </c>
    </row>
    <row r="348" spans="1:9" s="46" customFormat="1" ht="30.75" hidden="1" customHeight="1" outlineLevel="3" x14ac:dyDescent="0.2">
      <c r="A348" s="86"/>
      <c r="B348" s="86"/>
      <c r="C348" s="86"/>
      <c r="D348" s="79" t="s">
        <v>263</v>
      </c>
      <c r="E348" s="40" t="s">
        <v>365</v>
      </c>
      <c r="F348" s="102"/>
      <c r="G348" s="103"/>
      <c r="H348" s="103"/>
      <c r="I348" s="21" t="s">
        <v>457</v>
      </c>
    </row>
    <row r="349" spans="1:9" s="46" customFormat="1" ht="21" hidden="1" customHeight="1" outlineLevel="2" collapsed="1" x14ac:dyDescent="0.2">
      <c r="A349" s="86"/>
      <c r="B349" s="86"/>
      <c r="C349" s="86"/>
      <c r="D349" s="79" t="s">
        <v>17</v>
      </c>
      <c r="E349" s="40" t="s">
        <v>90</v>
      </c>
      <c r="F349" s="102"/>
      <c r="G349" s="103"/>
      <c r="H349" s="103"/>
      <c r="I349" s="21" t="s">
        <v>457</v>
      </c>
    </row>
    <row r="350" spans="1:9" s="46" customFormat="1" ht="69" hidden="1" customHeight="1" outlineLevel="3" x14ac:dyDescent="0.2">
      <c r="A350" s="86"/>
      <c r="B350" s="86"/>
      <c r="C350" s="86"/>
      <c r="D350" s="79" t="s">
        <v>12</v>
      </c>
      <c r="E350" s="40" t="s">
        <v>650</v>
      </c>
      <c r="F350" s="102"/>
      <c r="G350" s="103"/>
      <c r="H350" s="103"/>
      <c r="I350" s="21" t="s">
        <v>457</v>
      </c>
    </row>
    <row r="351" spans="1:9" s="46" customFormat="1" ht="27" hidden="1" customHeight="1" outlineLevel="3" collapsed="1" x14ac:dyDescent="0.2">
      <c r="A351" s="86"/>
      <c r="B351" s="86"/>
      <c r="C351" s="86"/>
      <c r="D351" s="79" t="s">
        <v>13</v>
      </c>
      <c r="E351" s="40" t="s">
        <v>101</v>
      </c>
      <c r="F351" s="102"/>
      <c r="G351" s="103"/>
      <c r="H351" s="103"/>
      <c r="I351" s="21" t="s">
        <v>457</v>
      </c>
    </row>
    <row r="352" spans="1:9" s="46" customFormat="1" ht="48" hidden="1" customHeight="1" outlineLevel="4" x14ac:dyDescent="0.2">
      <c r="A352" s="86"/>
      <c r="B352" s="86"/>
      <c r="C352" s="86"/>
      <c r="D352" s="79" t="s">
        <v>393</v>
      </c>
      <c r="E352" s="40" t="s">
        <v>651</v>
      </c>
      <c r="F352" s="102"/>
      <c r="G352" s="103"/>
      <c r="H352" s="103"/>
      <c r="I352" s="21" t="s">
        <v>457</v>
      </c>
    </row>
    <row r="353" spans="1:9" s="46" customFormat="1" ht="61.9" hidden="1" customHeight="1" outlineLevel="4" x14ac:dyDescent="0.2">
      <c r="A353" s="86"/>
      <c r="B353" s="86"/>
      <c r="C353" s="86"/>
      <c r="D353" s="79" t="s">
        <v>394</v>
      </c>
      <c r="E353" s="40" t="s">
        <v>82</v>
      </c>
      <c r="F353" s="102"/>
      <c r="G353" s="103"/>
      <c r="H353" s="103"/>
      <c r="I353" s="21" t="s">
        <v>457</v>
      </c>
    </row>
    <row r="354" spans="1:9" s="46" customFormat="1" ht="65.45" hidden="1" customHeight="1" outlineLevel="4" x14ac:dyDescent="0.2">
      <c r="A354" s="86"/>
      <c r="B354" s="86"/>
      <c r="C354" s="86"/>
      <c r="D354" s="79" t="s">
        <v>104</v>
      </c>
      <c r="E354" s="40" t="s">
        <v>107</v>
      </c>
      <c r="F354" s="102"/>
      <c r="G354" s="103"/>
      <c r="H354" s="103"/>
      <c r="I354" s="21" t="s">
        <v>457</v>
      </c>
    </row>
    <row r="355" spans="1:9" s="46" customFormat="1" ht="70.900000000000006" hidden="1" customHeight="1" outlineLevel="4" x14ac:dyDescent="0.2">
      <c r="A355" s="86"/>
      <c r="B355" s="86"/>
      <c r="C355" s="86"/>
      <c r="D355" s="79" t="s">
        <v>108</v>
      </c>
      <c r="E355" s="40" t="s">
        <v>84</v>
      </c>
      <c r="F355" s="102"/>
      <c r="G355" s="103"/>
      <c r="H355" s="103"/>
      <c r="I355" s="21" t="s">
        <v>457</v>
      </c>
    </row>
    <row r="356" spans="1:9" s="46" customFormat="1" ht="59.45" hidden="1" customHeight="1" outlineLevel="4" collapsed="1" x14ac:dyDescent="0.2">
      <c r="A356" s="86"/>
      <c r="B356" s="86"/>
      <c r="C356" s="86"/>
      <c r="D356" s="79" t="s">
        <v>85</v>
      </c>
      <c r="E356" s="40" t="s">
        <v>358</v>
      </c>
      <c r="F356" s="102"/>
      <c r="G356" s="103"/>
      <c r="H356" s="103"/>
      <c r="I356" s="21" t="s">
        <v>457</v>
      </c>
    </row>
    <row r="357" spans="1:9" s="46" customFormat="1" ht="42.6" hidden="1" customHeight="1" outlineLevel="5" x14ac:dyDescent="0.2">
      <c r="A357" s="86"/>
      <c r="B357" s="86"/>
      <c r="C357" s="86"/>
      <c r="D357" s="79" t="s">
        <v>37</v>
      </c>
      <c r="E357" s="40" t="s">
        <v>86</v>
      </c>
      <c r="F357" s="102"/>
      <c r="G357" s="103"/>
      <c r="H357" s="103"/>
      <c r="I357" s="21" t="s">
        <v>457</v>
      </c>
    </row>
    <row r="358" spans="1:9" s="46" customFormat="1" ht="40.9" hidden="1" customHeight="1" outlineLevel="5" x14ac:dyDescent="0.2">
      <c r="A358" s="86"/>
      <c r="B358" s="86"/>
      <c r="C358" s="86"/>
      <c r="D358" s="79" t="s">
        <v>11</v>
      </c>
      <c r="E358" s="40" t="s">
        <v>88</v>
      </c>
      <c r="F358" s="102"/>
      <c r="G358" s="103"/>
      <c r="H358" s="103"/>
      <c r="I358" s="21" t="s">
        <v>457</v>
      </c>
    </row>
    <row r="359" spans="1:9" s="46" customFormat="1" ht="43.9" hidden="1" customHeight="1" outlineLevel="5" x14ac:dyDescent="0.2">
      <c r="A359" s="86"/>
      <c r="B359" s="86"/>
      <c r="C359" s="86"/>
      <c r="D359" s="79" t="s">
        <v>17</v>
      </c>
      <c r="E359" s="40" t="s">
        <v>89</v>
      </c>
      <c r="F359" s="102"/>
      <c r="G359" s="103"/>
      <c r="H359" s="103"/>
      <c r="I359" s="21" t="s">
        <v>457</v>
      </c>
    </row>
    <row r="360" spans="1:9" s="46" customFormat="1" ht="52.9" hidden="1" customHeight="1" outlineLevel="5" x14ac:dyDescent="0.2">
      <c r="A360" s="86"/>
      <c r="B360" s="86"/>
      <c r="C360" s="86"/>
      <c r="D360" s="79" t="s">
        <v>308</v>
      </c>
      <c r="E360" s="40" t="s">
        <v>96</v>
      </c>
      <c r="F360" s="102"/>
      <c r="G360" s="103"/>
      <c r="H360" s="103"/>
      <c r="I360" s="21" t="s">
        <v>457</v>
      </c>
    </row>
    <row r="361" spans="1:9" s="46" customFormat="1" ht="25.9" hidden="1" customHeight="1" outlineLevel="4" x14ac:dyDescent="0.2">
      <c r="A361" s="86"/>
      <c r="B361" s="86"/>
      <c r="C361" s="86"/>
      <c r="D361" s="79" t="s">
        <v>97</v>
      </c>
      <c r="E361" s="40" t="s">
        <v>98</v>
      </c>
      <c r="F361" s="102"/>
      <c r="G361" s="103"/>
      <c r="H361" s="103"/>
      <c r="I361" s="21" t="s">
        <v>457</v>
      </c>
    </row>
    <row r="362" spans="1:9" s="46" customFormat="1" ht="30" hidden="1" customHeight="1" outlineLevel="3" x14ac:dyDescent="0.2">
      <c r="A362" s="86"/>
      <c r="B362" s="86"/>
      <c r="C362" s="86"/>
      <c r="D362" s="79" t="s">
        <v>14</v>
      </c>
      <c r="E362" s="40" t="s">
        <v>99</v>
      </c>
      <c r="F362" s="102"/>
      <c r="G362" s="103"/>
      <c r="H362" s="103"/>
      <c r="I362" s="21" t="s">
        <v>457</v>
      </c>
    </row>
    <row r="363" spans="1:9" s="46" customFormat="1" ht="49.9" hidden="1" customHeight="1" outlineLevel="2" collapsed="1" x14ac:dyDescent="0.2">
      <c r="A363" s="86"/>
      <c r="B363" s="86"/>
      <c r="C363" s="86"/>
      <c r="D363" s="79" t="s">
        <v>308</v>
      </c>
      <c r="E363" s="40" t="s">
        <v>79</v>
      </c>
      <c r="F363" s="102"/>
      <c r="G363" s="103"/>
      <c r="H363" s="103"/>
      <c r="I363" s="21" t="s">
        <v>457</v>
      </c>
    </row>
    <row r="364" spans="1:9" s="46" customFormat="1" ht="41.45" hidden="1" customHeight="1" outlineLevel="3" x14ac:dyDescent="0.2">
      <c r="A364" s="86"/>
      <c r="B364" s="86"/>
      <c r="C364" s="86"/>
      <c r="D364" s="79" t="s">
        <v>228</v>
      </c>
      <c r="E364" s="40" t="s">
        <v>102</v>
      </c>
      <c r="F364" s="102"/>
      <c r="G364" s="103"/>
      <c r="H364" s="103"/>
      <c r="I364" s="21" t="s">
        <v>457</v>
      </c>
    </row>
    <row r="365" spans="1:9" s="46" customFormat="1" ht="31.9" hidden="1" customHeight="1" outlineLevel="3" x14ac:dyDescent="0.2">
      <c r="A365" s="86"/>
      <c r="B365" s="86"/>
      <c r="C365" s="86"/>
      <c r="D365" s="79" t="s">
        <v>13</v>
      </c>
      <c r="E365" s="40" t="s">
        <v>105</v>
      </c>
      <c r="F365" s="102"/>
      <c r="G365" s="103"/>
      <c r="H365" s="103"/>
      <c r="I365" s="21" t="s">
        <v>457</v>
      </c>
    </row>
    <row r="366" spans="1:9" s="46" customFormat="1" ht="73.150000000000006" hidden="1" customHeight="1" outlineLevel="3" x14ac:dyDescent="0.2">
      <c r="A366" s="86"/>
      <c r="B366" s="86"/>
      <c r="C366" s="86"/>
      <c r="D366" s="79" t="s">
        <v>393</v>
      </c>
      <c r="E366" s="40" t="s">
        <v>673</v>
      </c>
      <c r="F366" s="88" t="s">
        <v>730</v>
      </c>
      <c r="G366" s="103"/>
      <c r="H366" s="103"/>
      <c r="I366" s="21" t="s">
        <v>457</v>
      </c>
    </row>
    <row r="367" spans="1:9" s="46" customFormat="1" ht="63" hidden="1" customHeight="1" outlineLevel="3" x14ac:dyDescent="0.2">
      <c r="A367" s="86"/>
      <c r="B367" s="86"/>
      <c r="C367" s="86"/>
      <c r="D367" s="79" t="s">
        <v>106</v>
      </c>
      <c r="E367" s="40" t="s">
        <v>674</v>
      </c>
      <c r="F367" s="88" t="s">
        <v>730</v>
      </c>
      <c r="G367" s="103"/>
      <c r="H367" s="103"/>
      <c r="I367" s="21" t="s">
        <v>457</v>
      </c>
    </row>
    <row r="368" spans="1:9" s="46" customFormat="1" ht="40.15" hidden="1" customHeight="1" outlineLevel="3" x14ac:dyDescent="0.2">
      <c r="A368" s="86"/>
      <c r="B368" s="86"/>
      <c r="C368" s="86"/>
      <c r="D368" s="79" t="s">
        <v>263</v>
      </c>
      <c r="E368" s="40" t="s">
        <v>81</v>
      </c>
      <c r="F368" s="102"/>
      <c r="G368" s="103"/>
      <c r="H368" s="103"/>
      <c r="I368" s="21" t="s">
        <v>457</v>
      </c>
    </row>
    <row r="369" spans="1:9" s="46" customFormat="1" ht="20.45" hidden="1" customHeight="1" outlineLevel="1" collapsed="1" x14ac:dyDescent="0.2">
      <c r="A369" s="86"/>
      <c r="B369" s="86"/>
      <c r="C369" s="86"/>
      <c r="D369" s="68" t="s">
        <v>21</v>
      </c>
      <c r="E369" s="109" t="s">
        <v>72</v>
      </c>
      <c r="F369" s="102"/>
      <c r="G369" s="103"/>
      <c r="H369" s="103"/>
      <c r="I369" s="21" t="s">
        <v>457</v>
      </c>
    </row>
    <row r="370" spans="1:9" s="46" customFormat="1" ht="40.15" hidden="1" customHeight="1" outlineLevel="2" x14ac:dyDescent="0.2">
      <c r="A370" s="86"/>
      <c r="B370" s="86"/>
      <c r="C370" s="86"/>
      <c r="D370" s="79" t="s">
        <v>313</v>
      </c>
      <c r="E370" s="40" t="s">
        <v>110</v>
      </c>
      <c r="F370" s="102"/>
      <c r="G370" s="103"/>
      <c r="H370" s="103"/>
      <c r="I370" s="21" t="s">
        <v>457</v>
      </c>
    </row>
    <row r="371" spans="1:9" s="46" customFormat="1" ht="54" hidden="1" customHeight="1" outlineLevel="2" x14ac:dyDescent="0.2">
      <c r="A371" s="45"/>
      <c r="B371" s="86"/>
      <c r="C371" s="86"/>
      <c r="D371" s="79" t="s">
        <v>11</v>
      </c>
      <c r="E371" s="40" t="s">
        <v>87</v>
      </c>
      <c r="F371" s="102"/>
      <c r="G371" s="103"/>
      <c r="H371" s="103"/>
      <c r="I371" s="21" t="s">
        <v>457</v>
      </c>
    </row>
    <row r="372" spans="1:9" s="46" customFormat="1" ht="55.9" hidden="1" customHeight="1" outlineLevel="2" x14ac:dyDescent="0.2">
      <c r="A372" s="84"/>
      <c r="B372" s="86" t="s">
        <v>326</v>
      </c>
      <c r="C372" s="86"/>
      <c r="D372" s="79" t="s">
        <v>17</v>
      </c>
      <c r="E372" s="40" t="s">
        <v>73</v>
      </c>
      <c r="F372" s="102"/>
      <c r="G372" s="103"/>
      <c r="H372" s="103"/>
      <c r="I372" s="21" t="s">
        <v>457</v>
      </c>
    </row>
    <row r="373" spans="1:9" s="46" customFormat="1" ht="33.75" hidden="1" outlineLevel="2" x14ac:dyDescent="0.2">
      <c r="A373" s="85"/>
      <c r="B373" s="84"/>
      <c r="C373" s="168" t="s">
        <v>74</v>
      </c>
      <c r="D373" s="169"/>
      <c r="E373" s="170"/>
      <c r="F373" s="88" t="s">
        <v>726</v>
      </c>
      <c r="G373" s="52"/>
      <c r="H373" s="52"/>
      <c r="I373" s="21" t="s">
        <v>457</v>
      </c>
    </row>
    <row r="374" spans="1:9" s="46" customFormat="1" ht="33.75" hidden="1" outlineLevel="2" x14ac:dyDescent="0.2">
      <c r="A374" s="82"/>
      <c r="B374" s="84"/>
      <c r="C374" s="168" t="s">
        <v>75</v>
      </c>
      <c r="D374" s="169"/>
      <c r="E374" s="170"/>
      <c r="F374" s="88" t="s">
        <v>726</v>
      </c>
      <c r="G374" s="52"/>
      <c r="H374" s="52"/>
      <c r="I374" s="21" t="s">
        <v>457</v>
      </c>
    </row>
    <row r="375" spans="1:9" s="46" customFormat="1" ht="33.75" hidden="1" outlineLevel="2" x14ac:dyDescent="0.2">
      <c r="A375" s="86"/>
      <c r="B375" s="86"/>
      <c r="C375" s="156" t="s">
        <v>727</v>
      </c>
      <c r="D375" s="157"/>
      <c r="E375" s="158"/>
      <c r="F375" s="88" t="s">
        <v>726</v>
      </c>
      <c r="G375" s="103"/>
      <c r="H375" s="103"/>
      <c r="I375" s="21" t="s">
        <v>457</v>
      </c>
    </row>
    <row r="376" spans="1:9" s="46" customFormat="1" ht="33.75" hidden="1" outlineLevel="2" x14ac:dyDescent="0.2">
      <c r="A376" s="86"/>
      <c r="B376" s="86"/>
      <c r="C376" s="156" t="s">
        <v>91</v>
      </c>
      <c r="D376" s="157"/>
      <c r="E376" s="158"/>
      <c r="F376" s="88" t="s">
        <v>669</v>
      </c>
      <c r="G376" s="103"/>
      <c r="H376" s="103"/>
      <c r="I376" s="21" t="s">
        <v>457</v>
      </c>
    </row>
    <row r="377" spans="1:9" s="46" customFormat="1" ht="33.75" hidden="1" outlineLevel="2" x14ac:dyDescent="0.2">
      <c r="A377" s="86"/>
      <c r="B377" s="86"/>
      <c r="C377" s="156" t="s">
        <v>92</v>
      </c>
      <c r="D377" s="157"/>
      <c r="E377" s="158"/>
      <c r="F377" s="88" t="s">
        <v>669</v>
      </c>
      <c r="G377" s="103"/>
      <c r="H377" s="103"/>
      <c r="I377" s="21" t="s">
        <v>457</v>
      </c>
    </row>
    <row r="378" spans="1:9" s="46" customFormat="1" ht="33.75" hidden="1" outlineLevel="2" x14ac:dyDescent="0.2">
      <c r="A378" s="86"/>
      <c r="B378" s="86"/>
      <c r="C378" s="156" t="s">
        <v>93</v>
      </c>
      <c r="D378" s="157"/>
      <c r="E378" s="158"/>
      <c r="F378" s="88" t="s">
        <v>669</v>
      </c>
      <c r="G378" s="103"/>
      <c r="H378" s="103"/>
      <c r="I378" s="21" t="s">
        <v>457</v>
      </c>
    </row>
    <row r="379" spans="1:9" s="46" customFormat="1" ht="33.75" hidden="1" outlineLevel="2" x14ac:dyDescent="0.2">
      <c r="A379" s="86"/>
      <c r="B379" s="86"/>
      <c r="C379" s="156" t="s">
        <v>94</v>
      </c>
      <c r="D379" s="157"/>
      <c r="E379" s="158"/>
      <c r="F379" s="88" t="s">
        <v>669</v>
      </c>
      <c r="G379" s="103"/>
      <c r="H379" s="103"/>
      <c r="I379" s="21" t="s">
        <v>457</v>
      </c>
    </row>
    <row r="380" spans="1:9" s="46" customFormat="1" ht="49.5" customHeight="1" collapsed="1" x14ac:dyDescent="0.2">
      <c r="A380" s="11"/>
      <c r="B380" s="150" t="s">
        <v>95</v>
      </c>
      <c r="C380" s="151"/>
      <c r="D380" s="151"/>
      <c r="E380" s="152"/>
      <c r="F380" s="100" t="s">
        <v>735</v>
      </c>
      <c r="G380" s="101"/>
      <c r="H380" s="101"/>
      <c r="I380" s="14"/>
    </row>
    <row r="381" spans="1:9" s="46" customFormat="1" ht="21.6" hidden="1" customHeight="1" outlineLevel="1" collapsed="1" x14ac:dyDescent="0.2">
      <c r="A381" s="86"/>
      <c r="B381" s="86"/>
      <c r="C381" s="86"/>
      <c r="D381" s="68" t="s">
        <v>32</v>
      </c>
      <c r="E381" s="109" t="s">
        <v>36</v>
      </c>
      <c r="F381" s="102"/>
      <c r="G381" s="103"/>
      <c r="H381" s="103"/>
      <c r="I381" s="21" t="s">
        <v>457</v>
      </c>
    </row>
    <row r="382" spans="1:9" s="46" customFormat="1" ht="54" hidden="1" customHeight="1" outlineLevel="2" x14ac:dyDescent="0.2">
      <c r="A382" s="86"/>
      <c r="B382" s="86"/>
      <c r="C382" s="86"/>
      <c r="D382" s="79" t="s">
        <v>37</v>
      </c>
      <c r="E382" s="40" t="s">
        <v>80</v>
      </c>
      <c r="F382" s="102"/>
      <c r="G382" s="103"/>
      <c r="H382" s="103"/>
      <c r="I382" s="21" t="s">
        <v>457</v>
      </c>
    </row>
    <row r="383" spans="1:9" s="46" customFormat="1" ht="85.9" hidden="1" customHeight="1" outlineLevel="2" x14ac:dyDescent="0.2">
      <c r="A383" s="86"/>
      <c r="B383" s="86"/>
      <c r="C383" s="86"/>
      <c r="D383" s="79" t="s">
        <v>11</v>
      </c>
      <c r="E383" s="40" t="s">
        <v>83</v>
      </c>
      <c r="F383" s="102"/>
      <c r="G383" s="103"/>
      <c r="H383" s="103"/>
      <c r="I383" s="21" t="s">
        <v>457</v>
      </c>
    </row>
    <row r="384" spans="1:9" s="46" customFormat="1" ht="76.900000000000006" hidden="1" customHeight="1" outlineLevel="2" x14ac:dyDescent="0.2">
      <c r="A384" s="86"/>
      <c r="B384" s="86"/>
      <c r="C384" s="86"/>
      <c r="D384" s="79" t="s">
        <v>17</v>
      </c>
      <c r="E384" s="40" t="s">
        <v>66</v>
      </c>
      <c r="F384" s="102"/>
      <c r="G384" s="103"/>
      <c r="H384" s="103"/>
      <c r="I384" s="21" t="s">
        <v>457</v>
      </c>
    </row>
    <row r="385" spans="1:9" s="46" customFormat="1" ht="20.45" hidden="1" customHeight="1" outlineLevel="1" collapsed="1" x14ac:dyDescent="0.2">
      <c r="A385" s="86"/>
      <c r="B385" s="86"/>
      <c r="C385" s="86"/>
      <c r="D385" s="68" t="s">
        <v>18</v>
      </c>
      <c r="E385" s="109" t="s">
        <v>67</v>
      </c>
      <c r="F385" s="102"/>
      <c r="G385" s="103"/>
      <c r="H385" s="103"/>
      <c r="I385" s="21" t="s">
        <v>457</v>
      </c>
    </row>
    <row r="386" spans="1:9" s="46" customFormat="1" ht="49.15" hidden="1" customHeight="1" outlineLevel="2" collapsed="1" x14ac:dyDescent="0.2">
      <c r="A386" s="86"/>
      <c r="B386" s="86"/>
      <c r="C386" s="86"/>
      <c r="D386" s="79" t="s">
        <v>313</v>
      </c>
      <c r="E386" s="40" t="s">
        <v>68</v>
      </c>
      <c r="F386" s="102"/>
      <c r="G386" s="103"/>
      <c r="H386" s="103"/>
      <c r="I386" s="21" t="s">
        <v>457</v>
      </c>
    </row>
    <row r="387" spans="1:9" s="46" customFormat="1" ht="24.6" hidden="1" customHeight="1" outlineLevel="3" x14ac:dyDescent="0.2">
      <c r="A387" s="86"/>
      <c r="B387" s="86"/>
      <c r="C387" s="86"/>
      <c r="D387" s="79" t="s">
        <v>69</v>
      </c>
      <c r="E387" s="40" t="s">
        <v>70</v>
      </c>
      <c r="F387" s="102"/>
      <c r="G387" s="103"/>
      <c r="H387" s="103"/>
      <c r="I387" s="21" t="s">
        <v>457</v>
      </c>
    </row>
    <row r="388" spans="1:9" s="46" customFormat="1" ht="28.15" hidden="1" customHeight="1" outlineLevel="3" x14ac:dyDescent="0.2">
      <c r="A388" s="82"/>
      <c r="B388" s="83"/>
      <c r="C388" s="161" t="s">
        <v>71</v>
      </c>
      <c r="D388" s="157"/>
      <c r="E388" s="158"/>
      <c r="F388" s="88" t="s">
        <v>726</v>
      </c>
      <c r="G388" s="110"/>
      <c r="H388" s="110"/>
      <c r="I388" s="21" t="s">
        <v>457</v>
      </c>
    </row>
    <row r="389" spans="1:9" s="46" customFormat="1" ht="87" hidden="1" customHeight="1" outlineLevel="3" collapsed="1" x14ac:dyDescent="0.2">
      <c r="A389" s="45"/>
      <c r="B389" s="45"/>
      <c r="C389" s="86"/>
      <c r="D389" s="79" t="s">
        <v>13</v>
      </c>
      <c r="E389" s="40" t="s">
        <v>76</v>
      </c>
      <c r="F389" s="102"/>
      <c r="G389" s="103"/>
      <c r="H389" s="103"/>
      <c r="I389" s="21" t="s">
        <v>457</v>
      </c>
    </row>
    <row r="390" spans="1:9" s="46" customFormat="1" ht="23.1" hidden="1" customHeight="1" outlineLevel="4" collapsed="1" x14ac:dyDescent="0.2">
      <c r="A390" s="86"/>
      <c r="B390" s="86"/>
      <c r="C390" s="86"/>
      <c r="D390" s="79" t="s">
        <v>393</v>
      </c>
      <c r="E390" s="40" t="s">
        <v>77</v>
      </c>
      <c r="F390" s="102"/>
      <c r="G390" s="103"/>
      <c r="H390" s="103"/>
      <c r="I390" s="21" t="s">
        <v>457</v>
      </c>
    </row>
    <row r="391" spans="1:9" s="46" customFormat="1" ht="24.75" hidden="1" customHeight="1" outlineLevel="5" x14ac:dyDescent="0.2">
      <c r="A391" s="86"/>
      <c r="B391" s="86"/>
      <c r="C391" s="86"/>
      <c r="D391" s="79" t="s">
        <v>313</v>
      </c>
      <c r="E391" s="40" t="s">
        <v>141</v>
      </c>
      <c r="F391" s="102"/>
      <c r="G391" s="103"/>
      <c r="H391" s="103"/>
      <c r="I391" s="21" t="s">
        <v>457</v>
      </c>
    </row>
    <row r="392" spans="1:9" s="46" customFormat="1" ht="24" hidden="1" customHeight="1" outlineLevel="5" x14ac:dyDescent="0.2">
      <c r="A392" s="86"/>
      <c r="B392" s="86"/>
      <c r="C392" s="86"/>
      <c r="D392" s="79" t="s">
        <v>11</v>
      </c>
      <c r="E392" s="40" t="s">
        <v>142</v>
      </c>
      <c r="F392" s="102"/>
      <c r="G392" s="103"/>
      <c r="H392" s="103"/>
      <c r="I392" s="21" t="s">
        <v>457</v>
      </c>
    </row>
    <row r="393" spans="1:9" s="46" customFormat="1" ht="24" hidden="1" customHeight="1" outlineLevel="4" collapsed="1" x14ac:dyDescent="0.2">
      <c r="A393" s="86"/>
      <c r="B393" s="86"/>
      <c r="C393" s="86"/>
      <c r="D393" s="79" t="s">
        <v>394</v>
      </c>
      <c r="E393" s="40" t="s">
        <v>143</v>
      </c>
      <c r="F393" s="102"/>
      <c r="G393" s="103"/>
      <c r="H393" s="103"/>
      <c r="I393" s="21" t="s">
        <v>457</v>
      </c>
    </row>
    <row r="394" spans="1:9" s="46" customFormat="1" ht="21" hidden="1" customHeight="1" outlineLevel="5" x14ac:dyDescent="0.2">
      <c r="A394" s="86"/>
      <c r="B394" s="86"/>
      <c r="C394" s="86"/>
      <c r="D394" s="79" t="s">
        <v>313</v>
      </c>
      <c r="E394" s="40" t="s">
        <v>144</v>
      </c>
      <c r="F394" s="102"/>
      <c r="G394" s="103"/>
      <c r="H394" s="103"/>
      <c r="I394" s="21" t="s">
        <v>457</v>
      </c>
    </row>
    <row r="395" spans="1:9" s="46" customFormat="1" ht="23.1" hidden="1" customHeight="1" outlineLevel="5" x14ac:dyDescent="0.2">
      <c r="A395" s="86"/>
      <c r="B395" s="86"/>
      <c r="C395" s="86"/>
      <c r="D395" s="79" t="s">
        <v>11</v>
      </c>
      <c r="E395" s="40" t="s">
        <v>145</v>
      </c>
      <c r="F395" s="102"/>
      <c r="G395" s="103"/>
      <c r="H395" s="103"/>
      <c r="I395" s="21" t="s">
        <v>457</v>
      </c>
    </row>
    <row r="396" spans="1:9" s="46" customFormat="1" ht="23.1" hidden="1" customHeight="1" outlineLevel="5" x14ac:dyDescent="0.2">
      <c r="A396" s="86"/>
      <c r="B396" s="86"/>
      <c r="C396" s="86"/>
      <c r="D396" s="79" t="s">
        <v>17</v>
      </c>
      <c r="E396" s="40" t="s">
        <v>146</v>
      </c>
      <c r="F396" s="102"/>
      <c r="G396" s="103"/>
      <c r="H396" s="103"/>
      <c r="I396" s="21" t="s">
        <v>457</v>
      </c>
    </row>
    <row r="397" spans="1:9" s="46" customFormat="1" ht="29.1" hidden="1" customHeight="1" outlineLevel="5" x14ac:dyDescent="0.2">
      <c r="A397" s="86"/>
      <c r="B397" s="86"/>
      <c r="C397" s="86"/>
      <c r="D397" s="79" t="s">
        <v>148</v>
      </c>
      <c r="E397" s="40" t="s">
        <v>147</v>
      </c>
      <c r="F397" s="102"/>
      <c r="G397" s="103"/>
      <c r="H397" s="103"/>
      <c r="I397" s="21" t="s">
        <v>457</v>
      </c>
    </row>
    <row r="398" spans="1:9" s="46" customFormat="1" ht="21.75" hidden="1" customHeight="1" outlineLevel="4" collapsed="1" x14ac:dyDescent="0.2">
      <c r="A398" s="86"/>
      <c r="B398" s="86"/>
      <c r="C398" s="86"/>
      <c r="D398" s="79" t="s">
        <v>150</v>
      </c>
      <c r="E398" s="40" t="s">
        <v>151</v>
      </c>
      <c r="F398" s="102"/>
      <c r="G398" s="103"/>
      <c r="H398" s="103"/>
      <c r="I398" s="21" t="s">
        <v>457</v>
      </c>
    </row>
    <row r="399" spans="1:9" s="46" customFormat="1" ht="29.1" hidden="1" customHeight="1" outlineLevel="5" x14ac:dyDescent="0.2">
      <c r="A399" s="86"/>
      <c r="B399" s="86"/>
      <c r="C399" s="86"/>
      <c r="D399" s="79" t="s">
        <v>313</v>
      </c>
      <c r="E399" s="40" t="s">
        <v>78</v>
      </c>
      <c r="F399" s="102"/>
      <c r="G399" s="103"/>
      <c r="H399" s="103"/>
      <c r="I399" s="21" t="s">
        <v>457</v>
      </c>
    </row>
    <row r="400" spans="1:9" s="46" customFormat="1" ht="24.75" hidden="1" customHeight="1" outlineLevel="5" x14ac:dyDescent="0.2">
      <c r="A400" s="86"/>
      <c r="B400" s="86"/>
      <c r="C400" s="86"/>
      <c r="D400" s="79" t="s">
        <v>11</v>
      </c>
      <c r="E400" s="40" t="s">
        <v>44</v>
      </c>
      <c r="F400" s="102"/>
      <c r="G400" s="103"/>
      <c r="H400" s="103"/>
      <c r="I400" s="21" t="s">
        <v>457</v>
      </c>
    </row>
    <row r="401" spans="1:9" s="46" customFormat="1" ht="29.1" hidden="1" customHeight="1" outlineLevel="5" x14ac:dyDescent="0.2">
      <c r="A401" s="86"/>
      <c r="B401" s="86"/>
      <c r="C401" s="86"/>
      <c r="D401" s="79" t="s">
        <v>149</v>
      </c>
      <c r="E401" s="40" t="s">
        <v>45</v>
      </c>
      <c r="F401" s="102"/>
      <c r="G401" s="103"/>
      <c r="H401" s="103"/>
      <c r="I401" s="21" t="s">
        <v>457</v>
      </c>
    </row>
    <row r="402" spans="1:9" s="46" customFormat="1" ht="21.75" hidden="1" customHeight="1" outlineLevel="5" x14ac:dyDescent="0.2">
      <c r="A402" s="86"/>
      <c r="B402" s="86"/>
      <c r="C402" s="86"/>
      <c r="D402" s="79" t="s">
        <v>308</v>
      </c>
      <c r="E402" s="40" t="s">
        <v>46</v>
      </c>
      <c r="F402" s="102"/>
      <c r="G402" s="103"/>
      <c r="H402" s="103"/>
      <c r="I402" s="21" t="s">
        <v>457</v>
      </c>
    </row>
    <row r="403" spans="1:9" s="46" customFormat="1" ht="23.1" hidden="1" customHeight="1" outlineLevel="4" collapsed="1" x14ac:dyDescent="0.2">
      <c r="A403" s="86"/>
      <c r="B403" s="86"/>
      <c r="C403" s="86"/>
      <c r="D403" s="79" t="s">
        <v>108</v>
      </c>
      <c r="E403" s="40" t="s">
        <v>47</v>
      </c>
      <c r="F403" s="102"/>
      <c r="G403" s="103"/>
      <c r="H403" s="103"/>
      <c r="I403" s="21" t="s">
        <v>457</v>
      </c>
    </row>
    <row r="404" spans="1:9" s="46" customFormat="1" ht="30" hidden="1" customHeight="1" outlineLevel="5" x14ac:dyDescent="0.2">
      <c r="A404" s="86"/>
      <c r="B404" s="86"/>
      <c r="C404" s="86"/>
      <c r="D404" s="79" t="s">
        <v>37</v>
      </c>
      <c r="E404" s="40" t="s">
        <v>48</v>
      </c>
      <c r="F404" s="102"/>
      <c r="G404" s="103"/>
      <c r="H404" s="103"/>
      <c r="I404" s="21" t="s">
        <v>457</v>
      </c>
    </row>
    <row r="405" spans="1:9" s="46" customFormat="1" ht="29.1" hidden="1" customHeight="1" outlineLevel="5" x14ac:dyDescent="0.2">
      <c r="A405" s="86"/>
      <c r="B405" s="86"/>
      <c r="C405" s="86"/>
      <c r="D405" s="79" t="s">
        <v>11</v>
      </c>
      <c r="E405" s="40" t="s">
        <v>49</v>
      </c>
      <c r="F405" s="102"/>
      <c r="G405" s="103"/>
      <c r="H405" s="103"/>
      <c r="I405" s="21" t="s">
        <v>457</v>
      </c>
    </row>
    <row r="406" spans="1:9" s="46" customFormat="1" ht="19.899999999999999" hidden="1" customHeight="1" outlineLevel="4" collapsed="1" x14ac:dyDescent="0.2">
      <c r="A406" s="86"/>
      <c r="B406" s="86"/>
      <c r="C406" s="86"/>
      <c r="D406" s="79" t="s">
        <v>85</v>
      </c>
      <c r="E406" s="40" t="s">
        <v>50</v>
      </c>
      <c r="F406" s="102"/>
      <c r="G406" s="103"/>
      <c r="H406" s="103"/>
      <c r="I406" s="21" t="s">
        <v>457</v>
      </c>
    </row>
    <row r="407" spans="1:9" s="46" customFormat="1" ht="29.1" hidden="1" customHeight="1" outlineLevel="5" x14ac:dyDescent="0.2">
      <c r="A407" s="86"/>
      <c r="B407" s="86"/>
      <c r="C407" s="86"/>
      <c r="D407" s="79" t="s">
        <v>313</v>
      </c>
      <c r="E407" s="40" t="s">
        <v>51</v>
      </c>
      <c r="F407" s="102"/>
      <c r="G407" s="103"/>
      <c r="H407" s="103"/>
      <c r="I407" s="21" t="s">
        <v>457</v>
      </c>
    </row>
    <row r="408" spans="1:9" s="46" customFormat="1" ht="27.75" hidden="1" customHeight="1" outlineLevel="5" x14ac:dyDescent="0.2">
      <c r="A408" s="86"/>
      <c r="B408" s="86"/>
      <c r="C408" s="86"/>
      <c r="D408" s="79" t="s">
        <v>11</v>
      </c>
      <c r="E408" s="40" t="s">
        <v>52</v>
      </c>
      <c r="F408" s="102"/>
      <c r="G408" s="103"/>
      <c r="H408" s="103"/>
      <c r="I408" s="21" t="s">
        <v>457</v>
      </c>
    </row>
    <row r="409" spans="1:9" s="46" customFormat="1" ht="29.1" hidden="1" customHeight="1" outlineLevel="5" x14ac:dyDescent="0.2">
      <c r="A409" s="86"/>
      <c r="B409" s="86"/>
      <c r="C409" s="86"/>
      <c r="D409" s="79" t="s">
        <v>17</v>
      </c>
      <c r="E409" s="40" t="s">
        <v>53</v>
      </c>
      <c r="F409" s="102"/>
      <c r="G409" s="103"/>
      <c r="H409" s="103"/>
      <c r="I409" s="21" t="s">
        <v>457</v>
      </c>
    </row>
    <row r="410" spans="1:9" s="46" customFormat="1" ht="24.75" hidden="1" customHeight="1" outlineLevel="5" x14ac:dyDescent="0.2">
      <c r="A410" s="86"/>
      <c r="B410" s="86"/>
      <c r="C410" s="86"/>
      <c r="D410" s="79" t="s">
        <v>257</v>
      </c>
      <c r="E410" s="40" t="s">
        <v>54</v>
      </c>
      <c r="F410" s="102"/>
      <c r="G410" s="103"/>
      <c r="H410" s="103"/>
      <c r="I410" s="21" t="s">
        <v>457</v>
      </c>
    </row>
    <row r="411" spans="1:9" s="46" customFormat="1" ht="17.45" hidden="1" customHeight="1" outlineLevel="4" x14ac:dyDescent="0.2">
      <c r="A411" s="86"/>
      <c r="B411" s="86"/>
      <c r="C411" s="86"/>
      <c r="D411" s="79" t="s">
        <v>55</v>
      </c>
      <c r="E411" s="40" t="s">
        <v>56</v>
      </c>
      <c r="F411" s="102"/>
      <c r="G411" s="103"/>
      <c r="H411" s="103"/>
      <c r="I411" s="21" t="s">
        <v>457</v>
      </c>
    </row>
    <row r="412" spans="1:9" s="46" customFormat="1" ht="18.600000000000001" hidden="1" customHeight="1" outlineLevel="4" x14ac:dyDescent="0.2">
      <c r="A412" s="86"/>
      <c r="B412" s="86"/>
      <c r="C412" s="86"/>
      <c r="D412" s="79" t="s">
        <v>313</v>
      </c>
      <c r="E412" s="40" t="s">
        <v>57</v>
      </c>
      <c r="F412" s="102"/>
      <c r="G412" s="103"/>
      <c r="H412" s="103"/>
      <c r="I412" s="21" t="s">
        <v>457</v>
      </c>
    </row>
    <row r="413" spans="1:9" s="46" customFormat="1" ht="19.149999999999999" hidden="1" customHeight="1" outlineLevel="4" x14ac:dyDescent="0.2">
      <c r="A413" s="86"/>
      <c r="B413" s="86"/>
      <c r="C413" s="86"/>
      <c r="D413" s="79" t="s">
        <v>11</v>
      </c>
      <c r="E413" s="40" t="s">
        <v>58</v>
      </c>
      <c r="F413" s="102"/>
      <c r="G413" s="103"/>
      <c r="H413" s="103"/>
      <c r="I413" s="21" t="s">
        <v>457</v>
      </c>
    </row>
    <row r="414" spans="1:9" s="46" customFormat="1" ht="27.6" hidden="1" customHeight="1" outlineLevel="4" x14ac:dyDescent="0.2">
      <c r="A414" s="86"/>
      <c r="B414" s="86"/>
      <c r="C414" s="86"/>
      <c r="D414" s="79" t="s">
        <v>59</v>
      </c>
      <c r="E414" s="40" t="s">
        <v>60</v>
      </c>
      <c r="F414" s="102"/>
      <c r="G414" s="103"/>
      <c r="H414" s="103"/>
      <c r="I414" s="21" t="s">
        <v>457</v>
      </c>
    </row>
    <row r="415" spans="1:9" s="46" customFormat="1" ht="25.9" hidden="1" customHeight="1" outlineLevel="3" x14ac:dyDescent="0.2">
      <c r="A415" s="86"/>
      <c r="B415" s="86"/>
      <c r="C415" s="86"/>
      <c r="D415" s="79" t="s">
        <v>14</v>
      </c>
      <c r="E415" s="40" t="s">
        <v>61</v>
      </c>
      <c r="F415" s="102"/>
      <c r="G415" s="103"/>
      <c r="H415" s="103"/>
      <c r="I415" s="21" t="s">
        <v>457</v>
      </c>
    </row>
    <row r="416" spans="1:9" s="46" customFormat="1" ht="28.15" hidden="1" customHeight="1" outlineLevel="3" x14ac:dyDescent="0.2">
      <c r="A416" s="86"/>
      <c r="B416" s="86"/>
      <c r="C416" s="86"/>
      <c r="D416" s="79" t="s">
        <v>15</v>
      </c>
      <c r="E416" s="40" t="s">
        <v>64</v>
      </c>
      <c r="F416" s="102"/>
      <c r="G416" s="103"/>
      <c r="H416" s="103"/>
      <c r="I416" s="21" t="s">
        <v>457</v>
      </c>
    </row>
    <row r="417" spans="1:9" s="46" customFormat="1" ht="26.1" hidden="1" customHeight="1" outlineLevel="2" collapsed="1" x14ac:dyDescent="0.2">
      <c r="A417" s="86"/>
      <c r="B417" s="86"/>
      <c r="C417" s="86"/>
      <c r="D417" s="79" t="s">
        <v>296</v>
      </c>
      <c r="E417" s="40" t="s">
        <v>65</v>
      </c>
      <c r="F417" s="102"/>
      <c r="G417" s="103"/>
      <c r="H417" s="103"/>
      <c r="I417" s="21" t="s">
        <v>457</v>
      </c>
    </row>
    <row r="418" spans="1:9" s="46" customFormat="1" ht="47.45" hidden="1" customHeight="1" outlineLevel="2" x14ac:dyDescent="0.2">
      <c r="A418" s="86"/>
      <c r="B418" s="86"/>
      <c r="C418" s="86"/>
      <c r="D418" s="79" t="s">
        <v>12</v>
      </c>
      <c r="E418" s="40" t="s">
        <v>157</v>
      </c>
      <c r="F418" s="102"/>
      <c r="G418" s="103"/>
      <c r="H418" s="103"/>
      <c r="I418" s="21" t="s">
        <v>457</v>
      </c>
    </row>
    <row r="419" spans="1:9" s="46" customFormat="1" ht="28.15" hidden="1" customHeight="1" outlineLevel="2" x14ac:dyDescent="0.2">
      <c r="A419" s="86"/>
      <c r="B419" s="86"/>
      <c r="C419" s="86"/>
      <c r="D419" s="79" t="s">
        <v>13</v>
      </c>
      <c r="E419" s="40" t="s">
        <v>158</v>
      </c>
      <c r="F419" s="102"/>
      <c r="G419" s="103"/>
      <c r="H419" s="103"/>
      <c r="I419" s="21" t="s">
        <v>457</v>
      </c>
    </row>
    <row r="420" spans="1:9" s="46" customFormat="1" ht="18.600000000000001" hidden="1" customHeight="1" outlineLevel="1" collapsed="1" x14ac:dyDescent="0.2">
      <c r="A420" s="86"/>
      <c r="B420" s="86"/>
      <c r="C420" s="86"/>
      <c r="D420" s="68" t="s">
        <v>38</v>
      </c>
      <c r="E420" s="40" t="s">
        <v>162</v>
      </c>
      <c r="F420" s="102"/>
      <c r="G420" s="103"/>
      <c r="H420" s="103"/>
      <c r="I420" s="21" t="s">
        <v>457</v>
      </c>
    </row>
    <row r="421" spans="1:9" s="46" customFormat="1" ht="65.45" hidden="1" customHeight="1" outlineLevel="3" x14ac:dyDescent="0.2">
      <c r="A421" s="86"/>
      <c r="B421" s="86"/>
      <c r="C421" s="86"/>
      <c r="D421" s="79" t="s">
        <v>313</v>
      </c>
      <c r="E421" s="40" t="s">
        <v>163</v>
      </c>
      <c r="F421" s="102"/>
      <c r="G421" s="103"/>
      <c r="H421" s="103"/>
      <c r="I421" s="21" t="s">
        <v>457</v>
      </c>
    </row>
    <row r="422" spans="1:9" s="46" customFormat="1" ht="30" hidden="1" customHeight="1" outlineLevel="3" x14ac:dyDescent="0.2">
      <c r="A422" s="86"/>
      <c r="B422" s="86"/>
      <c r="C422" s="86"/>
      <c r="D422" s="79" t="s">
        <v>296</v>
      </c>
      <c r="E422" s="40" t="s">
        <v>135</v>
      </c>
      <c r="F422" s="102"/>
      <c r="G422" s="103"/>
      <c r="H422" s="103"/>
      <c r="I422" s="21" t="s">
        <v>457</v>
      </c>
    </row>
    <row r="423" spans="1:9" s="46" customFormat="1" ht="27.6" hidden="1" customHeight="1" outlineLevel="3" x14ac:dyDescent="0.2">
      <c r="A423" s="86"/>
      <c r="B423" s="86"/>
      <c r="C423" s="86"/>
      <c r="D423" s="79" t="s">
        <v>17</v>
      </c>
      <c r="E423" s="40" t="s">
        <v>136</v>
      </c>
      <c r="F423" s="102"/>
      <c r="G423" s="103"/>
      <c r="H423" s="103"/>
      <c r="I423" s="21" t="s">
        <v>457</v>
      </c>
    </row>
    <row r="424" spans="1:9" s="46" customFormat="1" ht="39.6" hidden="1" customHeight="1" outlineLevel="3" collapsed="1" x14ac:dyDescent="0.2">
      <c r="A424" s="86"/>
      <c r="B424" s="86"/>
      <c r="C424" s="86"/>
      <c r="D424" s="79" t="s">
        <v>308</v>
      </c>
      <c r="E424" s="40" t="s">
        <v>137</v>
      </c>
      <c r="F424" s="102"/>
      <c r="G424" s="103"/>
      <c r="H424" s="103"/>
      <c r="I424" s="21" t="s">
        <v>457</v>
      </c>
    </row>
    <row r="425" spans="1:9" s="46" customFormat="1" ht="168" hidden="1" outlineLevel="4" x14ac:dyDescent="0.2">
      <c r="A425" s="86"/>
      <c r="B425" s="86"/>
      <c r="C425" s="86"/>
      <c r="D425" s="79" t="s">
        <v>128</v>
      </c>
      <c r="E425" s="40" t="s">
        <v>675</v>
      </c>
      <c r="F425" s="88" t="s">
        <v>730</v>
      </c>
      <c r="G425" s="103"/>
      <c r="H425" s="103"/>
      <c r="I425" s="21" t="s">
        <v>457</v>
      </c>
    </row>
    <row r="426" spans="1:9" s="46" customFormat="1" ht="157.15" hidden="1" customHeight="1" outlineLevel="4" x14ac:dyDescent="0.2">
      <c r="A426" s="86"/>
      <c r="B426" s="86"/>
      <c r="C426" s="86"/>
      <c r="D426" s="79" t="s">
        <v>265</v>
      </c>
      <c r="E426" s="40" t="s">
        <v>676</v>
      </c>
      <c r="F426" s="88" t="s">
        <v>670</v>
      </c>
      <c r="G426" s="103"/>
      <c r="H426" s="103"/>
      <c r="I426" s="21" t="s">
        <v>457</v>
      </c>
    </row>
    <row r="427" spans="1:9" s="46" customFormat="1" ht="33" hidden="1" customHeight="1" outlineLevel="4" x14ac:dyDescent="0.2">
      <c r="A427" s="86"/>
      <c r="B427" s="86"/>
      <c r="C427" s="86"/>
      <c r="D427" s="79" t="s">
        <v>263</v>
      </c>
      <c r="E427" s="40" t="s">
        <v>129</v>
      </c>
      <c r="F427" s="102"/>
      <c r="G427" s="103"/>
      <c r="H427" s="103"/>
      <c r="I427" s="21" t="s">
        <v>457</v>
      </c>
    </row>
    <row r="428" spans="1:9" s="46" customFormat="1" ht="31.9" hidden="1" customHeight="1" outlineLevel="4" x14ac:dyDescent="0.2">
      <c r="A428" s="86"/>
      <c r="B428" s="86"/>
      <c r="C428" s="86"/>
      <c r="D428" s="79" t="s">
        <v>130</v>
      </c>
      <c r="E428" s="40" t="s">
        <v>131</v>
      </c>
      <c r="F428" s="102"/>
      <c r="G428" s="103"/>
      <c r="H428" s="103"/>
      <c r="I428" s="21" t="s">
        <v>457</v>
      </c>
    </row>
    <row r="429" spans="1:9" s="46" customFormat="1" ht="30" hidden="1" customHeight="1" outlineLevel="4" x14ac:dyDescent="0.2">
      <c r="A429" s="86"/>
      <c r="B429" s="86"/>
      <c r="C429" s="86"/>
      <c r="D429" s="79" t="s">
        <v>106</v>
      </c>
      <c r="E429" s="40" t="s">
        <v>62</v>
      </c>
      <c r="F429" s="102"/>
      <c r="G429" s="103"/>
      <c r="H429" s="103"/>
      <c r="I429" s="21" t="s">
        <v>457</v>
      </c>
    </row>
    <row r="430" spans="1:9" s="46" customFormat="1" ht="28.15" hidden="1" customHeight="1" outlineLevel="4" x14ac:dyDescent="0.2">
      <c r="A430" s="86"/>
      <c r="B430" s="86"/>
      <c r="C430" s="86"/>
      <c r="D430" s="79" t="s">
        <v>150</v>
      </c>
      <c r="E430" s="40" t="s">
        <v>63</v>
      </c>
      <c r="F430" s="102"/>
      <c r="G430" s="103"/>
      <c r="H430" s="103"/>
      <c r="I430" s="21" t="s">
        <v>457</v>
      </c>
    </row>
    <row r="431" spans="1:9" s="46" customFormat="1" ht="40.15" hidden="1" customHeight="1" outlineLevel="4" x14ac:dyDescent="0.2">
      <c r="A431" s="86"/>
      <c r="B431" s="86"/>
      <c r="C431" s="86"/>
      <c r="D431" s="79" t="s">
        <v>108</v>
      </c>
      <c r="E431" s="40" t="s">
        <v>132</v>
      </c>
      <c r="F431" s="102"/>
      <c r="G431" s="103"/>
      <c r="H431" s="103"/>
      <c r="I431" s="21" t="s">
        <v>457</v>
      </c>
    </row>
    <row r="432" spans="1:9" s="46" customFormat="1" ht="109.5" hidden="1" outlineLevel="4" x14ac:dyDescent="0.2">
      <c r="A432" s="86"/>
      <c r="B432" s="86"/>
      <c r="C432" s="86"/>
      <c r="D432" s="79" t="s">
        <v>161</v>
      </c>
      <c r="E432" s="40" t="s">
        <v>677</v>
      </c>
      <c r="F432" s="88" t="s">
        <v>730</v>
      </c>
      <c r="G432" s="103"/>
      <c r="H432" s="103"/>
      <c r="I432" s="21" t="s">
        <v>457</v>
      </c>
    </row>
    <row r="433" spans="1:9" s="46" customFormat="1" ht="147" hidden="1" outlineLevel="4" x14ac:dyDescent="0.2">
      <c r="A433" s="86"/>
      <c r="B433" s="86"/>
      <c r="C433" s="86"/>
      <c r="D433" s="79" t="s">
        <v>16</v>
      </c>
      <c r="E433" s="40" t="s">
        <v>689</v>
      </c>
      <c r="F433" s="88" t="s">
        <v>670</v>
      </c>
      <c r="G433" s="103"/>
      <c r="H433" s="103"/>
      <c r="I433" s="21" t="s">
        <v>457</v>
      </c>
    </row>
    <row r="434" spans="1:9" s="46" customFormat="1" ht="48" hidden="1" outlineLevel="4" x14ac:dyDescent="0.2">
      <c r="A434" s="86"/>
      <c r="B434" s="86"/>
      <c r="C434" s="86"/>
      <c r="D434" s="79" t="s">
        <v>278</v>
      </c>
      <c r="E434" s="40" t="s">
        <v>678</v>
      </c>
      <c r="F434" s="88" t="s">
        <v>730</v>
      </c>
      <c r="G434" s="103"/>
      <c r="H434" s="103"/>
      <c r="I434" s="21" t="s">
        <v>457</v>
      </c>
    </row>
    <row r="435" spans="1:9" s="46" customFormat="1" ht="96" hidden="1" outlineLevel="3" x14ac:dyDescent="0.2">
      <c r="A435" s="86"/>
      <c r="B435" s="86"/>
      <c r="C435" s="86"/>
      <c r="D435" s="79" t="s">
        <v>118</v>
      </c>
      <c r="E435" s="40" t="s">
        <v>679</v>
      </c>
      <c r="F435" s="88" t="s">
        <v>730</v>
      </c>
      <c r="G435" s="103"/>
      <c r="H435" s="103"/>
      <c r="I435" s="21" t="s">
        <v>457</v>
      </c>
    </row>
    <row r="436" spans="1:9" s="46" customFormat="1" ht="40.15" hidden="1" customHeight="1" outlineLevel="3" collapsed="1" x14ac:dyDescent="0.2">
      <c r="A436" s="86"/>
      <c r="B436" s="86"/>
      <c r="C436" s="86"/>
      <c r="D436" s="79" t="s">
        <v>22</v>
      </c>
      <c r="E436" s="40" t="s">
        <v>138</v>
      </c>
      <c r="F436" s="102"/>
      <c r="G436" s="103"/>
      <c r="H436" s="103"/>
      <c r="I436" s="21" t="s">
        <v>457</v>
      </c>
    </row>
    <row r="437" spans="1:9" s="46" customFormat="1" ht="40.9" hidden="1" customHeight="1" outlineLevel="4" x14ac:dyDescent="0.2">
      <c r="A437" s="86"/>
      <c r="B437" s="86"/>
      <c r="C437" s="86"/>
      <c r="D437" s="79" t="s">
        <v>12</v>
      </c>
      <c r="E437" s="40" t="s">
        <v>3</v>
      </c>
      <c r="F437" s="102"/>
      <c r="G437" s="103"/>
      <c r="H437" s="103"/>
      <c r="I437" s="21" t="s">
        <v>457</v>
      </c>
    </row>
    <row r="438" spans="1:9" s="46" customFormat="1" ht="25.9" hidden="1" customHeight="1" outlineLevel="4" x14ac:dyDescent="0.2">
      <c r="A438" s="86"/>
      <c r="B438" s="86"/>
      <c r="C438" s="86"/>
      <c r="D438" s="79" t="s">
        <v>13</v>
      </c>
      <c r="E438" s="40" t="s">
        <v>209</v>
      </c>
      <c r="F438" s="102"/>
      <c r="G438" s="103"/>
      <c r="H438" s="103"/>
      <c r="I438" s="21" t="s">
        <v>457</v>
      </c>
    </row>
    <row r="439" spans="1:9" s="46" customFormat="1" ht="28.9" hidden="1" customHeight="1" outlineLevel="4" x14ac:dyDescent="0.2">
      <c r="A439" s="86"/>
      <c r="B439" s="86"/>
      <c r="C439" s="86"/>
      <c r="D439" s="79" t="s">
        <v>14</v>
      </c>
      <c r="E439" s="40" t="s">
        <v>211</v>
      </c>
      <c r="F439" s="102"/>
      <c r="G439" s="103"/>
      <c r="H439" s="103"/>
      <c r="I439" s="21" t="s">
        <v>457</v>
      </c>
    </row>
    <row r="440" spans="1:9" s="46" customFormat="1" ht="63.6" hidden="1" customHeight="1" outlineLevel="4" x14ac:dyDescent="0.2">
      <c r="A440" s="86"/>
      <c r="B440" s="86"/>
      <c r="C440" s="86"/>
      <c r="D440" s="79" t="s">
        <v>161</v>
      </c>
      <c r="E440" s="40" t="s">
        <v>139</v>
      </c>
      <c r="F440" s="102"/>
      <c r="G440" s="103"/>
      <c r="H440" s="103"/>
      <c r="I440" s="21" t="s">
        <v>457</v>
      </c>
    </row>
    <row r="441" spans="1:9" s="46" customFormat="1" ht="32.450000000000003" hidden="1" customHeight="1" outlineLevel="3" x14ac:dyDescent="0.2">
      <c r="A441" s="86"/>
      <c r="B441" s="86"/>
      <c r="C441" s="86"/>
      <c r="D441" s="79" t="s">
        <v>140</v>
      </c>
      <c r="E441" s="40" t="s">
        <v>153</v>
      </c>
      <c r="F441" s="102"/>
      <c r="G441" s="103"/>
      <c r="H441" s="103"/>
      <c r="I441" s="21" t="s">
        <v>457</v>
      </c>
    </row>
    <row r="442" spans="1:9" s="46" customFormat="1" ht="27.6" hidden="1" customHeight="1" outlineLevel="3" x14ac:dyDescent="0.2">
      <c r="A442" s="86"/>
      <c r="B442" s="86"/>
      <c r="C442" s="86"/>
      <c r="D442" s="79" t="s">
        <v>154</v>
      </c>
      <c r="E442" s="40" t="s">
        <v>155</v>
      </c>
      <c r="F442" s="102"/>
      <c r="G442" s="103"/>
      <c r="H442" s="103"/>
      <c r="I442" s="21" t="s">
        <v>457</v>
      </c>
    </row>
    <row r="443" spans="1:9" s="46" customFormat="1" ht="33.75" hidden="1" outlineLevel="2" x14ac:dyDescent="0.2">
      <c r="A443" s="86"/>
      <c r="B443" s="86"/>
      <c r="C443" s="156" t="s">
        <v>156</v>
      </c>
      <c r="D443" s="157"/>
      <c r="E443" s="158"/>
      <c r="F443" s="88" t="s">
        <v>669</v>
      </c>
      <c r="G443" s="103"/>
      <c r="H443" s="103"/>
      <c r="I443" s="21" t="s">
        <v>457</v>
      </c>
    </row>
    <row r="444" spans="1:9" s="46" customFormat="1" ht="13.9" hidden="1" customHeight="1" outlineLevel="1" collapsed="1" x14ac:dyDescent="0.2">
      <c r="A444" s="86"/>
      <c r="B444" s="86"/>
      <c r="C444" s="86"/>
      <c r="D444" s="68" t="s">
        <v>222</v>
      </c>
      <c r="E444" s="40" t="s">
        <v>126</v>
      </c>
      <c r="F444" s="102"/>
      <c r="G444" s="103"/>
      <c r="H444" s="103"/>
      <c r="I444" s="21" t="s">
        <v>457</v>
      </c>
    </row>
    <row r="445" spans="1:9" s="46" customFormat="1" ht="43.15" hidden="1" customHeight="1" outlineLevel="2" x14ac:dyDescent="0.2">
      <c r="A445" s="86"/>
      <c r="B445" s="86"/>
      <c r="C445" s="86"/>
      <c r="D445" s="79" t="s">
        <v>313</v>
      </c>
      <c r="E445" s="40" t="s">
        <v>127</v>
      </c>
      <c r="F445" s="102"/>
      <c r="G445" s="103"/>
      <c r="H445" s="103"/>
      <c r="I445" s="21" t="s">
        <v>457</v>
      </c>
    </row>
    <row r="446" spans="1:9" s="46" customFormat="1" ht="75" hidden="1" customHeight="1" outlineLevel="2" x14ac:dyDescent="0.2">
      <c r="A446" s="86"/>
      <c r="B446" s="86"/>
      <c r="C446" s="86"/>
      <c r="D446" s="79" t="s">
        <v>11</v>
      </c>
      <c r="E446" s="40" t="s">
        <v>113</v>
      </c>
      <c r="F446" s="102"/>
      <c r="G446" s="103"/>
      <c r="H446" s="103"/>
      <c r="I446" s="21" t="s">
        <v>457</v>
      </c>
    </row>
    <row r="447" spans="1:9" s="46" customFormat="1" ht="101.45" hidden="1" customHeight="1" outlineLevel="2" x14ac:dyDescent="0.2">
      <c r="A447" s="86"/>
      <c r="B447" s="86"/>
      <c r="C447" s="86"/>
      <c r="D447" s="79" t="s">
        <v>17</v>
      </c>
      <c r="E447" s="40" t="s">
        <v>40</v>
      </c>
      <c r="F447" s="102"/>
      <c r="G447" s="103"/>
      <c r="H447" s="103"/>
      <c r="I447" s="21" t="s">
        <v>457</v>
      </c>
    </row>
    <row r="448" spans="1:9" s="46" customFormat="1" ht="30.6" hidden="1" customHeight="1" outlineLevel="2" collapsed="1" x14ac:dyDescent="0.2">
      <c r="A448" s="86"/>
      <c r="B448" s="86"/>
      <c r="C448" s="86"/>
      <c r="D448" s="79" t="s">
        <v>159</v>
      </c>
      <c r="E448" s="40" t="s">
        <v>160</v>
      </c>
      <c r="F448" s="102"/>
      <c r="G448" s="103"/>
      <c r="H448" s="103"/>
      <c r="I448" s="21" t="s">
        <v>457</v>
      </c>
    </row>
    <row r="449" spans="1:9" s="46" customFormat="1" ht="45" hidden="1" customHeight="1" outlineLevel="3" x14ac:dyDescent="0.2">
      <c r="A449" s="86"/>
      <c r="B449" s="86"/>
      <c r="C449" s="86"/>
      <c r="D449" s="79" t="s">
        <v>393</v>
      </c>
      <c r="E449" s="40" t="s">
        <v>117</v>
      </c>
      <c r="F449" s="102"/>
      <c r="G449" s="103"/>
      <c r="H449" s="103"/>
      <c r="I449" s="21" t="s">
        <v>457</v>
      </c>
    </row>
    <row r="450" spans="1:9" s="46" customFormat="1" ht="52.15" hidden="1" customHeight="1" outlineLevel="3" x14ac:dyDescent="0.2">
      <c r="A450" s="86"/>
      <c r="B450" s="86"/>
      <c r="C450" s="86"/>
      <c r="D450" s="79" t="s">
        <v>394</v>
      </c>
      <c r="E450" s="40" t="s">
        <v>114</v>
      </c>
      <c r="F450" s="102"/>
      <c r="G450" s="103"/>
      <c r="H450" s="103"/>
      <c r="I450" s="21" t="s">
        <v>457</v>
      </c>
    </row>
    <row r="451" spans="1:9" s="46" customFormat="1" ht="30" hidden="1" customHeight="1" outlineLevel="3" x14ac:dyDescent="0.2">
      <c r="A451" s="86"/>
      <c r="B451" s="86"/>
      <c r="C451" s="86"/>
      <c r="D451" s="79" t="s">
        <v>150</v>
      </c>
      <c r="E451" s="40" t="s">
        <v>210</v>
      </c>
      <c r="F451" s="102"/>
      <c r="G451" s="103"/>
      <c r="H451" s="103"/>
      <c r="I451" s="21" t="s">
        <v>457</v>
      </c>
    </row>
    <row r="452" spans="1:9" s="46" customFormat="1" ht="31.5" hidden="1" customHeight="1" outlineLevel="2" collapsed="1" x14ac:dyDescent="0.2">
      <c r="A452" s="86"/>
      <c r="B452" s="86"/>
      <c r="C452" s="86"/>
      <c r="D452" s="79" t="s">
        <v>13</v>
      </c>
      <c r="E452" s="40" t="s">
        <v>119</v>
      </c>
      <c r="F452" s="102"/>
      <c r="G452" s="103"/>
      <c r="H452" s="103"/>
      <c r="I452" s="21" t="s">
        <v>457</v>
      </c>
    </row>
    <row r="453" spans="1:9" s="46" customFormat="1" ht="36" hidden="1" outlineLevel="3" x14ac:dyDescent="0.2">
      <c r="A453" s="86"/>
      <c r="B453" s="86"/>
      <c r="C453" s="86"/>
      <c r="D453" s="79" t="s">
        <v>130</v>
      </c>
      <c r="E453" s="40" t="s">
        <v>120</v>
      </c>
      <c r="F453" s="102"/>
      <c r="G453" s="103"/>
      <c r="H453" s="103"/>
      <c r="I453" s="21" t="s">
        <v>457</v>
      </c>
    </row>
    <row r="454" spans="1:9" s="46" customFormat="1" ht="48" hidden="1" outlineLevel="3" x14ac:dyDescent="0.2">
      <c r="A454" s="86"/>
      <c r="B454" s="86"/>
      <c r="C454" s="86"/>
      <c r="D454" s="79" t="s">
        <v>106</v>
      </c>
      <c r="E454" s="40" t="s">
        <v>152</v>
      </c>
      <c r="F454" s="102"/>
      <c r="G454" s="103"/>
      <c r="H454" s="103"/>
      <c r="I454" s="21" t="s">
        <v>457</v>
      </c>
    </row>
    <row r="455" spans="1:9" s="46" customFormat="1" ht="33.75" hidden="1" outlineLevel="3" x14ac:dyDescent="0.2">
      <c r="A455" s="86"/>
      <c r="B455" s="86"/>
      <c r="C455" s="86"/>
      <c r="D455" s="79" t="s">
        <v>150</v>
      </c>
      <c r="E455" s="40" t="s">
        <v>680</v>
      </c>
      <c r="F455" s="88" t="s">
        <v>730</v>
      </c>
      <c r="G455" s="103"/>
      <c r="H455" s="103"/>
      <c r="I455" s="21" t="s">
        <v>457</v>
      </c>
    </row>
    <row r="456" spans="1:9" s="46" customFormat="1" ht="36" hidden="1" outlineLevel="2" collapsed="1" x14ac:dyDescent="0.2">
      <c r="A456" s="86"/>
      <c r="B456" s="86"/>
      <c r="C456" s="86"/>
      <c r="D456" s="79" t="s">
        <v>263</v>
      </c>
      <c r="E456" s="40" t="s">
        <v>115</v>
      </c>
      <c r="F456" s="102"/>
      <c r="G456" s="103"/>
      <c r="H456" s="103"/>
      <c r="I456" s="21" t="s">
        <v>457</v>
      </c>
    </row>
    <row r="457" spans="1:9" s="46" customFormat="1" hidden="1" outlineLevel="3" x14ac:dyDescent="0.2">
      <c r="A457" s="86"/>
      <c r="B457" s="86"/>
      <c r="C457" s="86"/>
      <c r="D457" s="79" t="s">
        <v>130</v>
      </c>
      <c r="E457" s="40" t="s">
        <v>116</v>
      </c>
      <c r="F457" s="102"/>
      <c r="G457" s="103"/>
      <c r="H457" s="103"/>
      <c r="I457" s="21" t="s">
        <v>457</v>
      </c>
    </row>
    <row r="458" spans="1:9" s="46" customFormat="1" ht="48" hidden="1" outlineLevel="3" x14ac:dyDescent="0.2">
      <c r="A458" s="86"/>
      <c r="B458" s="86"/>
      <c r="C458" s="86"/>
      <c r="D458" s="79" t="s">
        <v>394</v>
      </c>
      <c r="E458" s="40" t="s">
        <v>690</v>
      </c>
      <c r="F458" s="88" t="s">
        <v>730</v>
      </c>
      <c r="G458" s="103"/>
      <c r="H458" s="103"/>
      <c r="I458" s="21" t="s">
        <v>457</v>
      </c>
    </row>
    <row r="459" spans="1:9" s="46" customFormat="1" ht="33.75" hidden="1" outlineLevel="3" x14ac:dyDescent="0.2">
      <c r="A459" s="86"/>
      <c r="B459" s="86"/>
      <c r="C459" s="156" t="s">
        <v>123</v>
      </c>
      <c r="D459" s="157"/>
      <c r="E459" s="158"/>
      <c r="F459" s="88" t="s">
        <v>669</v>
      </c>
      <c r="G459" s="103"/>
      <c r="H459" s="103"/>
      <c r="I459" s="21" t="s">
        <v>457</v>
      </c>
    </row>
    <row r="460" spans="1:9" s="46" customFormat="1" ht="36" hidden="1" outlineLevel="3" x14ac:dyDescent="0.2">
      <c r="A460" s="86"/>
      <c r="B460" s="86"/>
      <c r="C460" s="86"/>
      <c r="D460" s="79" t="s">
        <v>150</v>
      </c>
      <c r="E460" s="40" t="s">
        <v>681</v>
      </c>
      <c r="F460" s="88" t="s">
        <v>670</v>
      </c>
      <c r="G460" s="103"/>
      <c r="H460" s="103"/>
      <c r="I460" s="21" t="s">
        <v>457</v>
      </c>
    </row>
    <row r="461" spans="1:9" s="46" customFormat="1" ht="33.75" hidden="1" outlineLevel="3" x14ac:dyDescent="0.2">
      <c r="A461" s="86"/>
      <c r="B461" s="86"/>
      <c r="C461" s="86"/>
      <c r="D461" s="79" t="s">
        <v>108</v>
      </c>
      <c r="E461" s="40" t="s">
        <v>682</v>
      </c>
      <c r="F461" s="88" t="s">
        <v>730</v>
      </c>
      <c r="G461" s="103"/>
      <c r="H461" s="103"/>
      <c r="I461" s="21" t="s">
        <v>457</v>
      </c>
    </row>
    <row r="462" spans="1:9" s="46" customFormat="1" ht="33.75" hidden="1" outlineLevel="3" x14ac:dyDescent="0.2">
      <c r="A462" s="86"/>
      <c r="B462" s="86"/>
      <c r="C462" s="86"/>
      <c r="D462" s="79" t="s">
        <v>85</v>
      </c>
      <c r="E462" s="40" t="s">
        <v>683</v>
      </c>
      <c r="F462" s="88" t="s">
        <v>730</v>
      </c>
      <c r="G462" s="103"/>
      <c r="H462" s="103"/>
      <c r="I462" s="21" t="s">
        <v>457</v>
      </c>
    </row>
    <row r="463" spans="1:9" s="46" customFormat="1" ht="33.75" hidden="1" outlineLevel="3" x14ac:dyDescent="0.2">
      <c r="A463" s="86"/>
      <c r="B463" s="86"/>
      <c r="C463" s="86"/>
      <c r="D463" s="79" t="s">
        <v>97</v>
      </c>
      <c r="E463" s="40" t="s">
        <v>684</v>
      </c>
      <c r="F463" s="88" t="s">
        <v>670</v>
      </c>
      <c r="G463" s="103"/>
      <c r="H463" s="103"/>
      <c r="I463" s="21" t="s">
        <v>457</v>
      </c>
    </row>
    <row r="464" spans="1:9" s="46" customFormat="1" ht="24" hidden="1" outlineLevel="3" x14ac:dyDescent="0.2">
      <c r="A464" s="86"/>
      <c r="B464" s="86"/>
      <c r="C464" s="86"/>
      <c r="D464" s="79" t="s">
        <v>442</v>
      </c>
      <c r="E464" s="40" t="s">
        <v>685</v>
      </c>
      <c r="F464" s="102"/>
      <c r="G464" s="103"/>
      <c r="H464" s="103"/>
      <c r="I464" s="21" t="s">
        <v>457</v>
      </c>
    </row>
    <row r="465" spans="1:9" s="46" customFormat="1" ht="109.15" hidden="1" customHeight="1" outlineLevel="2" collapsed="1" x14ac:dyDescent="0.2">
      <c r="A465" s="86"/>
      <c r="B465" s="86"/>
      <c r="C465" s="86"/>
      <c r="D465" s="79" t="s">
        <v>15</v>
      </c>
      <c r="E465" s="40" t="s">
        <v>652</v>
      </c>
      <c r="F465" s="102"/>
      <c r="G465" s="103"/>
      <c r="H465" s="103"/>
      <c r="I465" s="21" t="s">
        <v>457</v>
      </c>
    </row>
    <row r="466" spans="1:9" s="46" customFormat="1" ht="33.75" hidden="1" outlineLevel="3" x14ac:dyDescent="0.2">
      <c r="A466" s="86"/>
      <c r="B466" s="86"/>
      <c r="C466" s="86"/>
      <c r="D466" s="79" t="s">
        <v>130</v>
      </c>
      <c r="E466" s="40" t="s">
        <v>686</v>
      </c>
      <c r="F466" s="88" t="s">
        <v>670</v>
      </c>
      <c r="G466" s="103"/>
      <c r="H466" s="103"/>
      <c r="I466" s="21" t="s">
        <v>457</v>
      </c>
    </row>
    <row r="467" spans="1:9" s="46" customFormat="1" ht="33.75" hidden="1" outlineLevel="3" x14ac:dyDescent="0.2">
      <c r="A467" s="86"/>
      <c r="B467" s="86"/>
      <c r="C467" s="86"/>
      <c r="D467" s="79" t="s">
        <v>106</v>
      </c>
      <c r="E467" s="40" t="s">
        <v>691</v>
      </c>
      <c r="F467" s="88" t="s">
        <v>670</v>
      </c>
      <c r="G467" s="103"/>
      <c r="H467" s="103"/>
      <c r="I467" s="21" t="s">
        <v>457</v>
      </c>
    </row>
    <row r="468" spans="1:9" s="46" customFormat="1" ht="33.75" hidden="1" outlineLevel="3" x14ac:dyDescent="0.2">
      <c r="A468" s="86"/>
      <c r="B468" s="86"/>
      <c r="C468" s="86"/>
      <c r="D468" s="79" t="s">
        <v>150</v>
      </c>
      <c r="E468" s="40" t="s">
        <v>687</v>
      </c>
      <c r="F468" s="88" t="s">
        <v>670</v>
      </c>
      <c r="G468" s="103"/>
      <c r="H468" s="103"/>
      <c r="I468" s="21" t="s">
        <v>457</v>
      </c>
    </row>
    <row r="469" spans="1:9" s="46" customFormat="1" ht="37.5" hidden="1" outlineLevel="3" x14ac:dyDescent="0.2">
      <c r="A469" s="86"/>
      <c r="B469" s="86"/>
      <c r="C469" s="86"/>
      <c r="D469" s="79" t="s">
        <v>441</v>
      </c>
      <c r="E469" s="40" t="s">
        <v>688</v>
      </c>
      <c r="F469" s="88" t="s">
        <v>670</v>
      </c>
      <c r="G469" s="103"/>
      <c r="H469" s="103"/>
      <c r="I469" s="21" t="s">
        <v>457</v>
      </c>
    </row>
    <row r="470" spans="1:9" s="46" customFormat="1" ht="33.75" hidden="1" outlineLevel="3" x14ac:dyDescent="0.2">
      <c r="A470" s="86"/>
      <c r="B470" s="86"/>
      <c r="C470" s="86"/>
      <c r="D470" s="79" t="s">
        <v>443</v>
      </c>
      <c r="E470" s="40" t="s">
        <v>692</v>
      </c>
      <c r="F470" s="88" t="s">
        <v>670</v>
      </c>
      <c r="G470" s="103"/>
      <c r="H470" s="103"/>
      <c r="I470" s="21" t="s">
        <v>457</v>
      </c>
    </row>
    <row r="471" spans="1:9" s="46" customFormat="1" ht="33.75" hidden="1" outlineLevel="3" x14ac:dyDescent="0.2">
      <c r="A471" s="86"/>
      <c r="B471" s="86"/>
      <c r="C471" s="86"/>
      <c r="D471" s="79" t="s">
        <v>444</v>
      </c>
      <c r="E471" s="40" t="s">
        <v>693</v>
      </c>
      <c r="F471" s="88" t="s">
        <v>670</v>
      </c>
      <c r="G471" s="103"/>
      <c r="H471" s="103"/>
      <c r="I471" s="21" t="s">
        <v>457</v>
      </c>
    </row>
    <row r="472" spans="1:9" s="46" customFormat="1" ht="156" hidden="1" outlineLevel="2" collapsed="1" x14ac:dyDescent="0.2">
      <c r="A472" s="86"/>
      <c r="B472" s="86"/>
      <c r="C472" s="86"/>
      <c r="D472" s="79" t="s">
        <v>277</v>
      </c>
      <c r="E472" s="40" t="s">
        <v>439</v>
      </c>
      <c r="F472" s="102"/>
      <c r="G472" s="103"/>
      <c r="H472" s="103"/>
      <c r="I472" s="21" t="s">
        <v>457</v>
      </c>
    </row>
    <row r="473" spans="1:9" s="46" customFormat="1" ht="60" hidden="1" outlineLevel="3" x14ac:dyDescent="0.2">
      <c r="A473" s="86"/>
      <c r="B473" s="86"/>
      <c r="C473" s="86"/>
      <c r="D473" s="79" t="s">
        <v>130</v>
      </c>
      <c r="E473" s="40" t="s">
        <v>694</v>
      </c>
      <c r="F473" s="88" t="s">
        <v>730</v>
      </c>
      <c r="G473" s="103"/>
      <c r="H473" s="103"/>
      <c r="I473" s="21" t="s">
        <v>457</v>
      </c>
    </row>
    <row r="474" spans="1:9" s="46" customFormat="1" ht="73.5" hidden="1" outlineLevel="3" x14ac:dyDescent="0.2">
      <c r="A474" s="86"/>
      <c r="B474" s="86"/>
      <c r="C474" s="86"/>
      <c r="D474" s="79" t="s">
        <v>394</v>
      </c>
      <c r="E474" s="40" t="s">
        <v>696</v>
      </c>
      <c r="F474" s="88" t="s">
        <v>730</v>
      </c>
      <c r="G474" s="103"/>
      <c r="H474" s="103"/>
      <c r="I474" s="21" t="s">
        <v>457</v>
      </c>
    </row>
    <row r="475" spans="1:9" s="46" customFormat="1" ht="33.75" hidden="1" outlineLevel="3" x14ac:dyDescent="0.2">
      <c r="A475" s="86"/>
      <c r="B475" s="86"/>
      <c r="C475" s="86"/>
      <c r="D475" s="79" t="s">
        <v>150</v>
      </c>
      <c r="E475" s="40" t="s">
        <v>695</v>
      </c>
      <c r="F475" s="88" t="s">
        <v>670</v>
      </c>
      <c r="G475" s="103"/>
      <c r="H475" s="103"/>
      <c r="I475" s="21" t="s">
        <v>457</v>
      </c>
    </row>
    <row r="476" spans="1:9" s="46" customFormat="1" ht="33.75" hidden="1" outlineLevel="3" x14ac:dyDescent="0.2">
      <c r="A476" s="86"/>
      <c r="B476" s="86"/>
      <c r="C476" s="86"/>
      <c r="D476" s="79" t="s">
        <v>441</v>
      </c>
      <c r="E476" s="40" t="s">
        <v>697</v>
      </c>
      <c r="F476" s="88" t="s">
        <v>730</v>
      </c>
      <c r="G476" s="103"/>
      <c r="H476" s="103"/>
      <c r="I476" s="21" t="s">
        <v>457</v>
      </c>
    </row>
    <row r="477" spans="1:9" s="46" customFormat="1" ht="37.5" hidden="1" outlineLevel="3" x14ac:dyDescent="0.2">
      <c r="A477" s="86"/>
      <c r="B477" s="86"/>
      <c r="C477" s="86"/>
      <c r="D477" s="79" t="s">
        <v>85</v>
      </c>
      <c r="E477" s="40" t="s">
        <v>698</v>
      </c>
      <c r="F477" s="88" t="s">
        <v>730</v>
      </c>
      <c r="G477" s="103"/>
      <c r="H477" s="103"/>
      <c r="I477" s="21" t="s">
        <v>457</v>
      </c>
    </row>
    <row r="478" spans="1:9" s="46" customFormat="1" ht="75" hidden="1" outlineLevel="3" x14ac:dyDescent="0.2">
      <c r="A478" s="86"/>
      <c r="B478" s="86"/>
      <c r="C478" s="86"/>
      <c r="D478" s="79" t="s">
        <v>97</v>
      </c>
      <c r="E478" s="40" t="s">
        <v>699</v>
      </c>
      <c r="F478" s="88" t="s">
        <v>730</v>
      </c>
      <c r="G478" s="103"/>
      <c r="H478" s="103"/>
      <c r="I478" s="21" t="s">
        <v>457</v>
      </c>
    </row>
    <row r="479" spans="1:9" s="46" customFormat="1" ht="37.5" hidden="1" outlineLevel="3" x14ac:dyDescent="0.2">
      <c r="A479" s="86"/>
      <c r="B479" s="86"/>
      <c r="C479" s="86"/>
      <c r="D479" s="79" t="s">
        <v>445</v>
      </c>
      <c r="E479" s="40" t="s">
        <v>700</v>
      </c>
      <c r="F479" s="88" t="s">
        <v>730</v>
      </c>
      <c r="G479" s="103"/>
      <c r="H479" s="103"/>
      <c r="I479" s="21" t="s">
        <v>457</v>
      </c>
    </row>
    <row r="480" spans="1:9" s="46" customFormat="1" ht="75" hidden="1" outlineLevel="3" x14ac:dyDescent="0.2">
      <c r="A480" s="86"/>
      <c r="B480" s="86"/>
      <c r="C480" s="86"/>
      <c r="D480" s="79" t="s">
        <v>446</v>
      </c>
      <c r="E480" s="40" t="s">
        <v>701</v>
      </c>
      <c r="F480" s="88" t="s">
        <v>730</v>
      </c>
      <c r="G480" s="103"/>
      <c r="H480" s="103"/>
      <c r="I480" s="21" t="s">
        <v>457</v>
      </c>
    </row>
    <row r="481" spans="1:9" s="46" customFormat="1" ht="37.5" hidden="1" outlineLevel="3" x14ac:dyDescent="0.2">
      <c r="A481" s="86"/>
      <c r="B481" s="86"/>
      <c r="C481" s="86"/>
      <c r="D481" s="79" t="s">
        <v>447</v>
      </c>
      <c r="E481" s="40" t="s">
        <v>702</v>
      </c>
      <c r="F481" s="88" t="s">
        <v>730</v>
      </c>
      <c r="G481" s="103"/>
      <c r="H481" s="103"/>
      <c r="I481" s="21" t="s">
        <v>457</v>
      </c>
    </row>
    <row r="482" spans="1:9" s="46" customFormat="1" ht="75" hidden="1" outlineLevel="3" x14ac:dyDescent="0.2">
      <c r="A482" s="86"/>
      <c r="B482" s="86"/>
      <c r="C482" s="86"/>
      <c r="D482" s="79" t="s">
        <v>448</v>
      </c>
      <c r="E482" s="40" t="s">
        <v>703</v>
      </c>
      <c r="F482" s="88" t="s">
        <v>731</v>
      </c>
      <c r="G482" s="103"/>
      <c r="H482" s="103"/>
      <c r="I482" s="21" t="s">
        <v>457</v>
      </c>
    </row>
    <row r="483" spans="1:9" s="46" customFormat="1" ht="37.5" hidden="1" outlineLevel="3" x14ac:dyDescent="0.2">
      <c r="A483" s="86"/>
      <c r="B483" s="86"/>
      <c r="C483" s="86"/>
      <c r="D483" s="79" t="s">
        <v>449</v>
      </c>
      <c r="E483" s="40" t="s">
        <v>704</v>
      </c>
      <c r="F483" s="88" t="s">
        <v>670</v>
      </c>
      <c r="G483" s="103"/>
      <c r="H483" s="103"/>
      <c r="I483" s="21" t="s">
        <v>457</v>
      </c>
    </row>
    <row r="484" spans="1:9" s="46" customFormat="1" ht="37.5" hidden="1" outlineLevel="3" x14ac:dyDescent="0.2">
      <c r="A484" s="86"/>
      <c r="B484" s="86"/>
      <c r="C484" s="86"/>
      <c r="D484" s="79" t="s">
        <v>450</v>
      </c>
      <c r="E484" s="40" t="s">
        <v>705</v>
      </c>
      <c r="F484" s="88" t="s">
        <v>730</v>
      </c>
      <c r="G484" s="103"/>
      <c r="H484" s="103"/>
      <c r="I484" s="21" t="s">
        <v>457</v>
      </c>
    </row>
    <row r="485" spans="1:9" s="46" customFormat="1" ht="33.75" hidden="1" outlineLevel="3" x14ac:dyDescent="0.2">
      <c r="A485" s="86"/>
      <c r="B485" s="86"/>
      <c r="C485" s="86"/>
      <c r="D485" s="79" t="s">
        <v>451</v>
      </c>
      <c r="E485" s="40" t="s">
        <v>706</v>
      </c>
      <c r="F485" s="88" t="s">
        <v>670</v>
      </c>
      <c r="G485" s="103"/>
      <c r="H485" s="103"/>
      <c r="I485" s="21" t="s">
        <v>457</v>
      </c>
    </row>
    <row r="486" spans="1:9" s="46" customFormat="1" ht="33.75" hidden="1" outlineLevel="3" x14ac:dyDescent="0.2">
      <c r="A486" s="86"/>
      <c r="B486" s="86"/>
      <c r="C486" s="86"/>
      <c r="D486" s="79" t="s">
        <v>433</v>
      </c>
      <c r="E486" s="40" t="s">
        <v>707</v>
      </c>
      <c r="F486" s="88" t="s">
        <v>730</v>
      </c>
      <c r="G486" s="103"/>
      <c r="H486" s="103"/>
      <c r="I486" s="21" t="s">
        <v>457</v>
      </c>
    </row>
    <row r="487" spans="1:9" s="46" customFormat="1" ht="33.75" hidden="1" outlineLevel="3" x14ac:dyDescent="0.2">
      <c r="A487" s="86"/>
      <c r="B487" s="86"/>
      <c r="C487" s="86"/>
      <c r="D487" s="79" t="s">
        <v>434</v>
      </c>
      <c r="E487" s="40" t="s">
        <v>708</v>
      </c>
      <c r="F487" s="88" t="s">
        <v>670</v>
      </c>
      <c r="G487" s="103"/>
      <c r="H487" s="103"/>
      <c r="I487" s="21" t="s">
        <v>457</v>
      </c>
    </row>
    <row r="488" spans="1:9" s="46" customFormat="1" ht="85.15" hidden="1" customHeight="1" outlineLevel="3" x14ac:dyDescent="0.2">
      <c r="A488" s="86"/>
      <c r="B488" s="86"/>
      <c r="C488" s="86"/>
      <c r="D488" s="79" t="s">
        <v>435</v>
      </c>
      <c r="E488" s="40" t="s">
        <v>709</v>
      </c>
      <c r="F488" s="88" t="s">
        <v>730</v>
      </c>
      <c r="G488" s="103"/>
      <c r="H488" s="103"/>
      <c r="I488" s="21" t="s">
        <v>457</v>
      </c>
    </row>
    <row r="489" spans="1:9" s="46" customFormat="1" ht="84.6" hidden="1" customHeight="1" outlineLevel="3" x14ac:dyDescent="0.2">
      <c r="A489" s="86"/>
      <c r="B489" s="86"/>
      <c r="C489" s="86"/>
      <c r="D489" s="79" t="s">
        <v>431</v>
      </c>
      <c r="E489" s="40" t="s">
        <v>653</v>
      </c>
      <c r="F489" s="102"/>
      <c r="G489" s="103"/>
      <c r="H489" s="103"/>
      <c r="I489" s="21" t="s">
        <v>457</v>
      </c>
    </row>
    <row r="490" spans="1:9" s="46" customFormat="1" ht="36" hidden="1" outlineLevel="3" x14ac:dyDescent="0.2">
      <c r="A490" s="86"/>
      <c r="B490" s="86"/>
      <c r="C490" s="86"/>
      <c r="D490" s="79" t="s">
        <v>432</v>
      </c>
      <c r="E490" s="40" t="s">
        <v>710</v>
      </c>
      <c r="F490" s="88" t="s">
        <v>730</v>
      </c>
      <c r="G490" s="103"/>
      <c r="H490" s="103"/>
      <c r="I490" s="21" t="s">
        <v>457</v>
      </c>
    </row>
    <row r="491" spans="1:9" s="46" customFormat="1" ht="33.75" hidden="1" outlineLevel="3" x14ac:dyDescent="0.2">
      <c r="A491" s="86"/>
      <c r="B491" s="86"/>
      <c r="C491" s="86"/>
      <c r="D491" s="79" t="s">
        <v>426</v>
      </c>
      <c r="E491" s="40" t="s">
        <v>711</v>
      </c>
      <c r="F491" s="88" t="s">
        <v>730</v>
      </c>
      <c r="G491" s="103"/>
      <c r="H491" s="103"/>
      <c r="I491" s="21" t="s">
        <v>457</v>
      </c>
    </row>
    <row r="492" spans="1:9" s="46" customFormat="1" ht="36" hidden="1" outlineLevel="3" x14ac:dyDescent="0.2">
      <c r="A492" s="86"/>
      <c r="B492" s="86"/>
      <c r="C492" s="86"/>
      <c r="D492" s="79" t="s">
        <v>427</v>
      </c>
      <c r="E492" s="40" t="s">
        <v>712</v>
      </c>
      <c r="F492" s="88" t="s">
        <v>730</v>
      </c>
      <c r="G492" s="103"/>
      <c r="H492" s="103"/>
      <c r="I492" s="21" t="s">
        <v>457</v>
      </c>
    </row>
    <row r="493" spans="1:9" s="46" customFormat="1" ht="36" hidden="1" outlineLevel="3" x14ac:dyDescent="0.2">
      <c r="A493" s="86"/>
      <c r="B493" s="86"/>
      <c r="C493" s="86"/>
      <c r="D493" s="79" t="s">
        <v>428</v>
      </c>
      <c r="E493" s="40" t="s">
        <v>713</v>
      </c>
      <c r="F493" s="88" t="s">
        <v>730</v>
      </c>
      <c r="G493" s="103"/>
      <c r="H493" s="103"/>
      <c r="I493" s="21" t="s">
        <v>457</v>
      </c>
    </row>
    <row r="494" spans="1:9" s="46" customFormat="1" ht="33.75" hidden="1" outlineLevel="3" x14ac:dyDescent="0.2">
      <c r="A494" s="86"/>
      <c r="B494" s="86"/>
      <c r="C494" s="86"/>
      <c r="D494" s="79" t="s">
        <v>429</v>
      </c>
      <c r="E494" s="40" t="s">
        <v>714</v>
      </c>
      <c r="F494" s="88" t="s">
        <v>730</v>
      </c>
      <c r="G494" s="103"/>
      <c r="H494" s="103"/>
      <c r="I494" s="21" t="s">
        <v>457</v>
      </c>
    </row>
    <row r="495" spans="1:9" s="46" customFormat="1" ht="31.9" hidden="1" customHeight="1" outlineLevel="3" x14ac:dyDescent="0.2">
      <c r="A495" s="86"/>
      <c r="B495" s="86"/>
      <c r="C495" s="86"/>
      <c r="D495" s="79" t="s">
        <v>430</v>
      </c>
      <c r="E495" s="40" t="s">
        <v>453</v>
      </c>
      <c r="F495" s="102"/>
      <c r="G495" s="103"/>
      <c r="H495" s="103"/>
      <c r="I495" s="21" t="s">
        <v>457</v>
      </c>
    </row>
    <row r="496" spans="1:9" s="46" customFormat="1" ht="43.15" hidden="1" customHeight="1" outlineLevel="2" x14ac:dyDescent="0.2">
      <c r="A496" s="86"/>
      <c r="B496" s="86"/>
      <c r="C496" s="86"/>
      <c r="D496" s="79" t="s">
        <v>454</v>
      </c>
      <c r="E496" s="40" t="s">
        <v>455</v>
      </c>
      <c r="F496" s="102"/>
      <c r="G496" s="103"/>
      <c r="H496" s="103"/>
      <c r="I496" s="21" t="s">
        <v>457</v>
      </c>
    </row>
    <row r="497" spans="1:9" s="46" customFormat="1" ht="53.45" hidden="1" customHeight="1" outlineLevel="2" x14ac:dyDescent="0.2">
      <c r="A497" s="86"/>
      <c r="B497" s="86"/>
      <c r="C497" s="86"/>
      <c r="D497" s="79" t="s">
        <v>12</v>
      </c>
      <c r="E497" s="40" t="s">
        <v>440</v>
      </c>
      <c r="F497" s="102"/>
      <c r="G497" s="103"/>
      <c r="H497" s="103"/>
      <c r="I497" s="21" t="s">
        <v>457</v>
      </c>
    </row>
    <row r="498" spans="1:9" s="46" customFormat="1" ht="74.45" hidden="1" customHeight="1" outlineLevel="2" x14ac:dyDescent="0.2">
      <c r="A498" s="86"/>
      <c r="B498" s="86"/>
      <c r="C498" s="86"/>
      <c r="D498" s="79" t="s">
        <v>13</v>
      </c>
      <c r="E498" s="40" t="s">
        <v>715</v>
      </c>
      <c r="F498" s="88" t="s">
        <v>730</v>
      </c>
      <c r="G498" s="103"/>
      <c r="H498" s="103"/>
      <c r="I498" s="21" t="s">
        <v>457</v>
      </c>
    </row>
    <row r="499" spans="1:9" s="46" customFormat="1" ht="36.6" hidden="1" customHeight="1" outlineLevel="2" x14ac:dyDescent="0.2">
      <c r="A499" s="86"/>
      <c r="B499" s="86"/>
      <c r="C499" s="86"/>
      <c r="D499" s="79" t="s">
        <v>419</v>
      </c>
      <c r="E499" s="40" t="s">
        <v>420</v>
      </c>
      <c r="F499" s="102"/>
      <c r="G499" s="103"/>
      <c r="H499" s="103"/>
      <c r="I499" s="21" t="s">
        <v>457</v>
      </c>
    </row>
    <row r="500" spans="1:9" s="46" customFormat="1" ht="42.6" hidden="1" customHeight="1" outlineLevel="2" x14ac:dyDescent="0.2">
      <c r="A500" s="86"/>
      <c r="B500" s="86"/>
      <c r="C500" s="86"/>
      <c r="D500" s="79" t="s">
        <v>12</v>
      </c>
      <c r="E500" s="40" t="s">
        <v>436</v>
      </c>
      <c r="F500" s="102"/>
      <c r="G500" s="103"/>
      <c r="H500" s="103"/>
      <c r="I500" s="21" t="s">
        <v>457</v>
      </c>
    </row>
    <row r="501" spans="1:9" s="46" customFormat="1" ht="52.15" hidden="1" customHeight="1" outlineLevel="2" x14ac:dyDescent="0.2">
      <c r="A501" s="86"/>
      <c r="B501" s="86"/>
      <c r="C501" s="86"/>
      <c r="D501" s="79" t="s">
        <v>265</v>
      </c>
      <c r="E501" s="40" t="s">
        <v>421</v>
      </c>
      <c r="F501" s="102"/>
      <c r="G501" s="103"/>
      <c r="H501" s="103"/>
      <c r="I501" s="21" t="s">
        <v>457</v>
      </c>
    </row>
    <row r="502" spans="1:9" s="46" customFormat="1" ht="36" hidden="1" customHeight="1" outlineLevel="2" x14ac:dyDescent="0.2">
      <c r="A502" s="86"/>
      <c r="B502" s="86"/>
      <c r="C502" s="86"/>
      <c r="D502" s="79" t="s">
        <v>263</v>
      </c>
      <c r="E502" s="40" t="s">
        <v>422</v>
      </c>
      <c r="F502" s="102"/>
      <c r="G502" s="103"/>
      <c r="H502" s="103"/>
      <c r="I502" s="21" t="s">
        <v>457</v>
      </c>
    </row>
    <row r="503" spans="1:9" s="46" customFormat="1" ht="28.9" hidden="1" customHeight="1" outlineLevel="2" x14ac:dyDescent="0.2">
      <c r="A503" s="86"/>
      <c r="B503" s="86"/>
      <c r="C503" s="86"/>
      <c r="D503" s="79" t="s">
        <v>15</v>
      </c>
      <c r="E503" s="40" t="s">
        <v>437</v>
      </c>
      <c r="F503" s="102"/>
      <c r="G503" s="103"/>
      <c r="H503" s="103"/>
      <c r="I503" s="21" t="s">
        <v>457</v>
      </c>
    </row>
    <row r="504" spans="1:9" s="46" customFormat="1" ht="51.6" hidden="1" customHeight="1" outlineLevel="2" x14ac:dyDescent="0.2">
      <c r="A504" s="86"/>
      <c r="B504" s="86"/>
      <c r="C504" s="86"/>
      <c r="D504" s="79" t="s">
        <v>16</v>
      </c>
      <c r="E504" s="40" t="s">
        <v>438</v>
      </c>
      <c r="F504" s="102"/>
      <c r="G504" s="103"/>
      <c r="H504" s="103"/>
      <c r="I504" s="21" t="s">
        <v>457</v>
      </c>
    </row>
    <row r="505" spans="1:9" s="46" customFormat="1" ht="20.45" hidden="1" customHeight="1" outlineLevel="1" collapsed="1" x14ac:dyDescent="0.2">
      <c r="A505" s="86"/>
      <c r="B505" s="86"/>
      <c r="C505" s="86"/>
      <c r="D505" s="68" t="s">
        <v>185</v>
      </c>
      <c r="E505" s="109" t="s">
        <v>121</v>
      </c>
      <c r="F505" s="102"/>
      <c r="G505" s="103"/>
      <c r="H505" s="103"/>
      <c r="I505" s="21" t="s">
        <v>457</v>
      </c>
    </row>
    <row r="506" spans="1:9" s="46" customFormat="1" ht="41.45" hidden="1" customHeight="1" outlineLevel="2" x14ac:dyDescent="0.2">
      <c r="A506" s="86"/>
      <c r="B506" s="86"/>
      <c r="C506" s="86"/>
      <c r="D506" s="79" t="s">
        <v>122</v>
      </c>
      <c r="E506" s="40" t="s">
        <v>452</v>
      </c>
      <c r="F506" s="102"/>
      <c r="G506" s="103"/>
      <c r="H506" s="103"/>
      <c r="I506" s="21" t="s">
        <v>457</v>
      </c>
    </row>
    <row r="507" spans="1:9" s="46" customFormat="1" ht="51.6" hidden="1" customHeight="1" outlineLevel="2" x14ac:dyDescent="0.2">
      <c r="A507" s="86"/>
      <c r="B507" s="86"/>
      <c r="C507" s="86"/>
      <c r="D507" s="79" t="s">
        <v>267</v>
      </c>
      <c r="E507" s="40" t="s">
        <v>87</v>
      </c>
      <c r="F507" s="102"/>
      <c r="G507" s="103"/>
      <c r="H507" s="103"/>
      <c r="I507" s="21" t="s">
        <v>457</v>
      </c>
    </row>
    <row r="508" spans="1:9" s="46" customFormat="1" ht="33.6" hidden="1" customHeight="1" outlineLevel="2" x14ac:dyDescent="0.2">
      <c r="A508" s="86"/>
      <c r="B508" s="86"/>
      <c r="C508" s="86"/>
      <c r="D508" s="79" t="s">
        <v>17</v>
      </c>
      <c r="E508" s="40" t="s">
        <v>124</v>
      </c>
      <c r="F508" s="102"/>
      <c r="G508" s="103"/>
      <c r="H508" s="103"/>
      <c r="I508" s="21" t="s">
        <v>457</v>
      </c>
    </row>
    <row r="509" spans="1:9" s="46" customFormat="1" ht="50.25" customHeight="1" collapsed="1" x14ac:dyDescent="0.2">
      <c r="A509" s="11"/>
      <c r="B509" s="150" t="s">
        <v>125</v>
      </c>
      <c r="C509" s="171"/>
      <c r="D509" s="171"/>
      <c r="E509" s="172"/>
      <c r="F509" s="100" t="s">
        <v>735</v>
      </c>
      <c r="G509" s="101"/>
      <c r="H509" s="101"/>
      <c r="I509" s="14"/>
    </row>
    <row r="510" spans="1:9" s="46" customFormat="1" ht="16.899999999999999" hidden="1" customHeight="1" outlineLevel="1" collapsed="1" x14ac:dyDescent="0.2">
      <c r="A510" s="86"/>
      <c r="B510" s="86"/>
      <c r="C510" s="86"/>
      <c r="D510" s="68" t="s">
        <v>32</v>
      </c>
      <c r="E510" s="109" t="s">
        <v>100</v>
      </c>
      <c r="F510" s="102"/>
      <c r="G510" s="103"/>
      <c r="H510" s="103"/>
      <c r="I510" s="21" t="s">
        <v>457</v>
      </c>
    </row>
    <row r="511" spans="1:9" s="46" customFormat="1" ht="66" hidden="1" customHeight="1" outlineLevel="2" x14ac:dyDescent="0.2">
      <c r="A511" s="86"/>
      <c r="B511" s="86"/>
      <c r="C511" s="86"/>
      <c r="D511" s="79" t="s">
        <v>37</v>
      </c>
      <c r="E511" s="40" t="s">
        <v>745</v>
      </c>
      <c r="F511" s="102"/>
      <c r="G511" s="103"/>
      <c r="H511" s="103"/>
      <c r="I511" s="21" t="s">
        <v>457</v>
      </c>
    </row>
    <row r="512" spans="1:9" s="46" customFormat="1" ht="102.6" hidden="1" customHeight="1" outlineLevel="2" x14ac:dyDescent="0.2">
      <c r="A512" s="86"/>
      <c r="B512" s="86"/>
      <c r="C512" s="86"/>
      <c r="D512" s="79" t="s">
        <v>11</v>
      </c>
      <c r="E512" s="40" t="s">
        <v>743</v>
      </c>
      <c r="F512" s="102"/>
      <c r="G512" s="103"/>
      <c r="H512" s="103"/>
      <c r="I512" s="21" t="s">
        <v>457</v>
      </c>
    </row>
    <row r="513" spans="1:9" s="46" customFormat="1" ht="22.15" hidden="1" customHeight="1" outlineLevel="1" collapsed="1" x14ac:dyDescent="0.2">
      <c r="A513" s="86"/>
      <c r="B513" s="86"/>
      <c r="C513" s="86"/>
      <c r="D513" s="68" t="s">
        <v>250</v>
      </c>
      <c r="E513" s="109" t="s">
        <v>67</v>
      </c>
      <c r="F513" s="102"/>
      <c r="G513" s="103"/>
      <c r="H513" s="103"/>
      <c r="I513" s="21" t="s">
        <v>457</v>
      </c>
    </row>
    <row r="514" spans="1:9" s="46" customFormat="1" ht="63.6" hidden="1" customHeight="1" outlineLevel="2" x14ac:dyDescent="0.2">
      <c r="A514" s="86"/>
      <c r="B514" s="86"/>
      <c r="C514" s="86"/>
      <c r="D514" s="79" t="s">
        <v>313</v>
      </c>
      <c r="E514" s="40" t="s">
        <v>41</v>
      </c>
      <c r="F514" s="102"/>
      <c r="G514" s="103"/>
      <c r="H514" s="103"/>
      <c r="I514" s="21" t="s">
        <v>457</v>
      </c>
    </row>
    <row r="515" spans="1:9" s="46" customFormat="1" ht="61.9" hidden="1" customHeight="1" outlineLevel="2" x14ac:dyDescent="0.2">
      <c r="A515" s="86"/>
      <c r="B515" s="86"/>
      <c r="C515" s="86"/>
      <c r="D515" s="79" t="s">
        <v>11</v>
      </c>
      <c r="E515" s="40" t="s">
        <v>418</v>
      </c>
      <c r="F515" s="102"/>
      <c r="G515" s="103"/>
      <c r="H515" s="103"/>
      <c r="I515" s="21" t="s">
        <v>457</v>
      </c>
    </row>
    <row r="516" spans="1:9" s="46" customFormat="1" ht="110.45" hidden="1" customHeight="1" outlineLevel="2" x14ac:dyDescent="0.2">
      <c r="A516" s="83"/>
      <c r="B516" s="84"/>
      <c r="C516" s="86"/>
      <c r="D516" s="79" t="s">
        <v>284</v>
      </c>
      <c r="E516" s="40" t="s">
        <v>416</v>
      </c>
      <c r="F516" s="102"/>
      <c r="G516" s="103"/>
      <c r="H516" s="103"/>
      <c r="I516" s="21" t="s">
        <v>457</v>
      </c>
    </row>
    <row r="517" spans="1:9" s="46" customFormat="1" ht="33.75" hidden="1" outlineLevel="2" x14ac:dyDescent="0.2">
      <c r="A517" s="84"/>
      <c r="B517" s="84"/>
      <c r="C517" s="173" t="s">
        <v>423</v>
      </c>
      <c r="D517" s="174"/>
      <c r="E517" s="175"/>
      <c r="F517" s="88" t="s">
        <v>726</v>
      </c>
      <c r="G517" s="111"/>
      <c r="H517" s="111"/>
      <c r="I517" s="21" t="s">
        <v>457</v>
      </c>
    </row>
    <row r="518" spans="1:9" s="46" customFormat="1" ht="19.899999999999999" hidden="1" customHeight="1" outlineLevel="1" collapsed="1" x14ac:dyDescent="0.2">
      <c r="A518" s="86"/>
      <c r="B518" s="86"/>
      <c r="C518" s="86"/>
      <c r="D518" s="68" t="s">
        <v>38</v>
      </c>
      <c r="E518" s="109" t="s">
        <v>424</v>
      </c>
      <c r="F518" s="102"/>
      <c r="G518" s="103"/>
      <c r="H518" s="103"/>
      <c r="I518" s="21" t="s">
        <v>457</v>
      </c>
    </row>
    <row r="519" spans="1:9" s="46" customFormat="1" ht="27.6" hidden="1" customHeight="1" outlineLevel="2" x14ac:dyDescent="0.2">
      <c r="A519" s="86"/>
      <c r="B519" s="86"/>
      <c r="C519" s="86"/>
      <c r="D519" s="79" t="s">
        <v>313</v>
      </c>
      <c r="E519" s="40" t="s">
        <v>417</v>
      </c>
      <c r="F519" s="102"/>
      <c r="G519" s="103"/>
      <c r="H519" s="103"/>
      <c r="I519" s="21" t="s">
        <v>457</v>
      </c>
    </row>
    <row r="520" spans="1:9" s="46" customFormat="1" ht="27.6" hidden="1" customHeight="1" outlineLevel="2" x14ac:dyDescent="0.2">
      <c r="A520" s="86"/>
      <c r="B520" s="86"/>
      <c r="C520" s="86"/>
      <c r="D520" s="79" t="s">
        <v>11</v>
      </c>
      <c r="E520" s="40" t="s">
        <v>410</v>
      </c>
      <c r="F520" s="102"/>
      <c r="G520" s="103"/>
      <c r="H520" s="103"/>
      <c r="I520" s="21" t="s">
        <v>457</v>
      </c>
    </row>
    <row r="521" spans="1:9" s="46" customFormat="1" ht="87" hidden="1" customHeight="1" outlineLevel="2" x14ac:dyDescent="0.2">
      <c r="A521" s="84"/>
      <c r="B521" s="86"/>
      <c r="C521" s="86"/>
      <c r="D521" s="79" t="s">
        <v>17</v>
      </c>
      <c r="E521" s="40" t="s">
        <v>411</v>
      </c>
      <c r="F521" s="102"/>
      <c r="G521" s="103"/>
      <c r="H521" s="103"/>
      <c r="I521" s="21" t="s">
        <v>457</v>
      </c>
    </row>
    <row r="522" spans="1:9" s="46" customFormat="1" ht="74.45" hidden="1" customHeight="1" outlineLevel="2" x14ac:dyDescent="0.2">
      <c r="A522" s="86"/>
      <c r="B522" s="86"/>
      <c r="C522" s="86"/>
      <c r="D522" s="79" t="s">
        <v>308</v>
      </c>
      <c r="E522" s="40" t="s">
        <v>753</v>
      </c>
      <c r="F522" s="102"/>
      <c r="G522" s="103"/>
      <c r="H522" s="103"/>
      <c r="I522" s="21" t="s">
        <v>457</v>
      </c>
    </row>
    <row r="523" spans="1:9" s="46" customFormat="1" ht="36" hidden="1" customHeight="1" outlineLevel="2" x14ac:dyDescent="0.2">
      <c r="A523" s="84"/>
      <c r="B523" s="84"/>
      <c r="C523" s="86"/>
      <c r="D523" s="79" t="s">
        <v>309</v>
      </c>
      <c r="E523" s="40" t="s">
        <v>389</v>
      </c>
      <c r="F523" s="102"/>
      <c r="G523" s="103"/>
      <c r="H523" s="103"/>
      <c r="I523" s="21" t="s">
        <v>457</v>
      </c>
    </row>
    <row r="524" spans="1:9" s="46" customFormat="1" ht="109.15" hidden="1" customHeight="1" outlineLevel="2" x14ac:dyDescent="0.2">
      <c r="A524" s="80"/>
      <c r="B524" s="86"/>
      <c r="C524" s="78"/>
      <c r="D524" s="79" t="s">
        <v>12</v>
      </c>
      <c r="E524" s="105" t="s">
        <v>728</v>
      </c>
      <c r="F524" s="88" t="s">
        <v>730</v>
      </c>
      <c r="G524" s="52"/>
      <c r="H524" s="52"/>
      <c r="I524" s="21" t="s">
        <v>457</v>
      </c>
    </row>
    <row r="525" spans="1:9" s="46" customFormat="1" ht="33.75" hidden="1" outlineLevel="2" x14ac:dyDescent="0.2">
      <c r="A525" s="85"/>
      <c r="B525" s="83"/>
      <c r="C525" s="176" t="s">
        <v>251</v>
      </c>
      <c r="D525" s="174"/>
      <c r="E525" s="175"/>
      <c r="F525" s="90" t="s">
        <v>726</v>
      </c>
      <c r="G525" s="52"/>
      <c r="H525" s="52"/>
      <c r="I525" s="21" t="s">
        <v>457</v>
      </c>
    </row>
    <row r="526" spans="1:9" s="46" customFormat="1" ht="30.6" hidden="1" customHeight="1" outlineLevel="2" x14ac:dyDescent="0.2">
      <c r="A526" s="86"/>
      <c r="B526" s="86"/>
      <c r="C526" s="86"/>
      <c r="D526" s="79" t="s">
        <v>252</v>
      </c>
      <c r="E526" s="40" t="s">
        <v>213</v>
      </c>
      <c r="F526" s="102"/>
      <c r="G526" s="103"/>
      <c r="H526" s="103"/>
      <c r="I526" s="21" t="s">
        <v>457</v>
      </c>
    </row>
    <row r="527" spans="1:9" s="46" customFormat="1" ht="159.6" hidden="1" customHeight="1" outlineLevel="2" x14ac:dyDescent="0.2">
      <c r="A527" s="86"/>
      <c r="B527" s="86"/>
      <c r="C527" s="86"/>
      <c r="D527" s="79" t="s">
        <v>130</v>
      </c>
      <c r="E527" s="40" t="s">
        <v>716</v>
      </c>
      <c r="F527" s="88" t="s">
        <v>670</v>
      </c>
      <c r="G527" s="103"/>
      <c r="H527" s="103"/>
      <c r="I527" s="21" t="s">
        <v>457</v>
      </c>
    </row>
    <row r="528" spans="1:9" s="46" customFormat="1" ht="153.6" hidden="1" customHeight="1" outlineLevel="2" x14ac:dyDescent="0.2">
      <c r="A528" s="86"/>
      <c r="B528" s="86"/>
      <c r="C528" s="86"/>
      <c r="D528" s="79" t="s">
        <v>106</v>
      </c>
      <c r="E528" s="40" t="s">
        <v>654</v>
      </c>
      <c r="F528" s="91"/>
      <c r="G528" s="103"/>
      <c r="H528" s="103"/>
      <c r="I528" s="21" t="s">
        <v>457</v>
      </c>
    </row>
    <row r="529" spans="1:9" s="46" customFormat="1" ht="40.9" hidden="1" customHeight="1" outlineLevel="2" x14ac:dyDescent="0.2">
      <c r="A529" s="86"/>
      <c r="B529" s="86"/>
      <c r="C529" s="86"/>
      <c r="D529" s="79" t="s">
        <v>150</v>
      </c>
      <c r="E529" s="40" t="s">
        <v>733</v>
      </c>
      <c r="F529" s="88" t="s">
        <v>730</v>
      </c>
      <c r="G529" s="103"/>
      <c r="H529" s="103"/>
      <c r="I529" s="21" t="s">
        <v>457</v>
      </c>
    </row>
    <row r="530" spans="1:9" s="46" customFormat="1" ht="33.75" hidden="1" outlineLevel="2" x14ac:dyDescent="0.2">
      <c r="A530" s="86"/>
      <c r="B530" s="86"/>
      <c r="C530" s="156" t="s">
        <v>0</v>
      </c>
      <c r="D530" s="157"/>
      <c r="E530" s="158"/>
      <c r="F530" s="88" t="s">
        <v>669</v>
      </c>
      <c r="G530" s="103"/>
      <c r="H530" s="103"/>
      <c r="I530" s="21" t="s">
        <v>457</v>
      </c>
    </row>
    <row r="531" spans="1:9" s="46" customFormat="1" ht="33.6" hidden="1" customHeight="1" outlineLevel="2" collapsed="1" x14ac:dyDescent="0.2">
      <c r="A531" s="86"/>
      <c r="B531" s="86"/>
      <c r="C531" s="86"/>
      <c r="D531" s="79" t="s">
        <v>22</v>
      </c>
      <c r="E531" s="40" t="s">
        <v>408</v>
      </c>
      <c r="F531" s="102"/>
      <c r="G531" s="103"/>
      <c r="H531" s="103"/>
      <c r="I531" s="21" t="s">
        <v>457</v>
      </c>
    </row>
    <row r="532" spans="1:9" s="46" customFormat="1" ht="166.15" hidden="1" customHeight="1" outlineLevel="3" x14ac:dyDescent="0.2">
      <c r="A532" s="86"/>
      <c r="B532" s="86"/>
      <c r="C532" s="86"/>
      <c r="D532" s="79" t="s">
        <v>12</v>
      </c>
      <c r="E532" s="40" t="s">
        <v>732</v>
      </c>
      <c r="F532" s="88" t="s">
        <v>730</v>
      </c>
      <c r="G532" s="103"/>
      <c r="H532" s="103"/>
      <c r="I532" s="21" t="s">
        <v>457</v>
      </c>
    </row>
    <row r="533" spans="1:9" s="46" customFormat="1" ht="27" hidden="1" customHeight="1" outlineLevel="3" collapsed="1" x14ac:dyDescent="0.2">
      <c r="A533" s="86"/>
      <c r="B533" s="86"/>
      <c r="C533" s="86"/>
      <c r="D533" s="79" t="s">
        <v>13</v>
      </c>
      <c r="E533" s="40" t="s">
        <v>425</v>
      </c>
      <c r="F533" s="102"/>
      <c r="G533" s="103"/>
      <c r="H533" s="103"/>
      <c r="I533" s="21" t="s">
        <v>457</v>
      </c>
    </row>
    <row r="534" spans="1:9" s="46" customFormat="1" ht="195" hidden="1" customHeight="1" outlineLevel="4" x14ac:dyDescent="0.2">
      <c r="A534" s="86"/>
      <c r="B534" s="86"/>
      <c r="C534" s="86"/>
      <c r="D534" s="79" t="s">
        <v>393</v>
      </c>
      <c r="E534" s="40" t="s">
        <v>717</v>
      </c>
      <c r="F534" s="88" t="s">
        <v>670</v>
      </c>
      <c r="G534" s="103"/>
      <c r="H534" s="103"/>
      <c r="I534" s="21" t="s">
        <v>457</v>
      </c>
    </row>
    <row r="535" spans="1:9" s="46" customFormat="1" ht="157.15" hidden="1" customHeight="1" outlineLevel="4" x14ac:dyDescent="0.2">
      <c r="A535" s="86"/>
      <c r="B535" s="86"/>
      <c r="C535" s="86"/>
      <c r="D535" s="79" t="s">
        <v>394</v>
      </c>
      <c r="E535" s="40" t="s">
        <v>655</v>
      </c>
      <c r="F535" s="102"/>
      <c r="G535" s="103"/>
      <c r="H535" s="103"/>
      <c r="I535" s="21" t="s">
        <v>457</v>
      </c>
    </row>
    <row r="536" spans="1:9" s="46" customFormat="1" ht="50.45" hidden="1" customHeight="1" outlineLevel="4" x14ac:dyDescent="0.2">
      <c r="A536" s="86"/>
      <c r="B536" s="86"/>
      <c r="C536" s="86"/>
      <c r="D536" s="79" t="s">
        <v>150</v>
      </c>
      <c r="E536" s="40" t="s">
        <v>720</v>
      </c>
      <c r="F536" s="88" t="s">
        <v>730</v>
      </c>
      <c r="G536" s="103"/>
      <c r="H536" s="103"/>
      <c r="I536" s="21" t="s">
        <v>457</v>
      </c>
    </row>
    <row r="537" spans="1:9" s="46" customFormat="1" ht="33.75" hidden="1" outlineLevel="3" x14ac:dyDescent="0.2">
      <c r="A537" s="86"/>
      <c r="B537" s="86"/>
      <c r="C537" s="156" t="s">
        <v>405</v>
      </c>
      <c r="D537" s="157"/>
      <c r="E537" s="158"/>
      <c r="F537" s="88" t="s">
        <v>669</v>
      </c>
      <c r="G537" s="103"/>
      <c r="H537" s="103"/>
      <c r="I537" s="21" t="s">
        <v>457</v>
      </c>
    </row>
    <row r="538" spans="1:9" s="46" customFormat="1" ht="33.75" hidden="1" outlineLevel="3" x14ac:dyDescent="0.2">
      <c r="A538" s="86"/>
      <c r="B538" s="86"/>
      <c r="C538" s="156" t="s">
        <v>404</v>
      </c>
      <c r="D538" s="157"/>
      <c r="E538" s="158"/>
      <c r="F538" s="88" t="s">
        <v>669</v>
      </c>
      <c r="G538" s="103"/>
      <c r="H538" s="103"/>
      <c r="I538" s="21" t="s">
        <v>457</v>
      </c>
    </row>
    <row r="539" spans="1:9" s="46" customFormat="1" ht="33.75" hidden="1" outlineLevel="3" x14ac:dyDescent="0.2">
      <c r="A539" s="86"/>
      <c r="B539" s="86"/>
      <c r="C539" s="156" t="s">
        <v>409</v>
      </c>
      <c r="D539" s="157"/>
      <c r="E539" s="158"/>
      <c r="F539" s="88" t="s">
        <v>669</v>
      </c>
      <c r="G539" s="103"/>
      <c r="H539" s="103"/>
      <c r="I539" s="21" t="s">
        <v>457</v>
      </c>
    </row>
    <row r="540" spans="1:9" s="46" customFormat="1" ht="112.15" hidden="1" customHeight="1" outlineLevel="2" x14ac:dyDescent="0.2">
      <c r="A540" s="86"/>
      <c r="B540" s="86"/>
      <c r="C540" s="86"/>
      <c r="D540" s="79" t="s">
        <v>23</v>
      </c>
      <c r="E540" s="40" t="s">
        <v>718</v>
      </c>
      <c r="F540" s="88" t="s">
        <v>730</v>
      </c>
      <c r="G540" s="103"/>
      <c r="H540" s="103"/>
      <c r="I540" s="21" t="s">
        <v>457</v>
      </c>
    </row>
    <row r="541" spans="1:9" s="46" customFormat="1" ht="32.450000000000003" hidden="1" customHeight="1" outlineLevel="2" x14ac:dyDescent="0.2">
      <c r="A541" s="82"/>
      <c r="B541" s="83"/>
      <c r="C541" s="153" t="s">
        <v>402</v>
      </c>
      <c r="D541" s="163"/>
      <c r="E541" s="164"/>
      <c r="F541" s="90" t="s">
        <v>726</v>
      </c>
      <c r="G541" s="52"/>
      <c r="H541" s="52"/>
      <c r="I541" s="21" t="s">
        <v>457</v>
      </c>
    </row>
    <row r="542" spans="1:9" s="46" customFormat="1" ht="37.9" hidden="1" customHeight="1" outlineLevel="2" x14ac:dyDescent="0.2">
      <c r="A542" s="86"/>
      <c r="B542" s="86"/>
      <c r="C542" s="86"/>
      <c r="D542" s="79" t="s">
        <v>403</v>
      </c>
      <c r="E542" s="40" t="s">
        <v>719</v>
      </c>
      <c r="F542" s="88" t="s">
        <v>730</v>
      </c>
      <c r="G542" s="103"/>
      <c r="H542" s="103"/>
      <c r="I542" s="21" t="s">
        <v>457</v>
      </c>
    </row>
    <row r="543" spans="1:9" s="46" customFormat="1" ht="160.9" hidden="1" customHeight="1" outlineLevel="2" collapsed="1" x14ac:dyDescent="0.2">
      <c r="A543" s="86"/>
      <c r="B543" s="86"/>
      <c r="C543" s="86"/>
      <c r="D543" s="79" t="s">
        <v>244</v>
      </c>
      <c r="E543" s="40" t="s">
        <v>752</v>
      </c>
      <c r="F543" s="102"/>
      <c r="G543" s="103"/>
      <c r="H543" s="103"/>
      <c r="I543" s="21" t="s">
        <v>457</v>
      </c>
    </row>
    <row r="544" spans="1:9" s="46" customFormat="1" ht="25.15" hidden="1" customHeight="1" outlineLevel="2" x14ac:dyDescent="0.2">
      <c r="A544" s="86"/>
      <c r="B544" s="86"/>
      <c r="C544" s="86"/>
      <c r="D544" s="79" t="s">
        <v>12</v>
      </c>
      <c r="E544" s="40" t="s">
        <v>214</v>
      </c>
      <c r="F544" s="102"/>
      <c r="G544" s="103"/>
      <c r="H544" s="103"/>
      <c r="I544" s="21" t="s">
        <v>457</v>
      </c>
    </row>
    <row r="545" spans="1:9" s="46" customFormat="1" ht="37.15" hidden="1" customHeight="1" outlineLevel="2" x14ac:dyDescent="0.2">
      <c r="A545" s="86"/>
      <c r="B545" s="86"/>
      <c r="C545" s="86"/>
      <c r="D545" s="79" t="s">
        <v>265</v>
      </c>
      <c r="E545" s="40" t="s">
        <v>400</v>
      </c>
      <c r="F545" s="102"/>
      <c r="G545" s="103"/>
      <c r="H545" s="103"/>
      <c r="I545" s="21" t="s">
        <v>457</v>
      </c>
    </row>
    <row r="546" spans="1:9" s="46" customFormat="1" ht="21" hidden="1" customHeight="1" outlineLevel="2" x14ac:dyDescent="0.2">
      <c r="A546" s="86"/>
      <c r="B546" s="86"/>
      <c r="C546" s="86"/>
      <c r="D546" s="79" t="s">
        <v>14</v>
      </c>
      <c r="E546" s="40" t="s">
        <v>401</v>
      </c>
      <c r="F546" s="102"/>
      <c r="G546" s="103"/>
      <c r="H546" s="103"/>
      <c r="I546" s="21" t="s">
        <v>457</v>
      </c>
    </row>
    <row r="547" spans="1:9" s="46" customFormat="1" ht="54" hidden="1" customHeight="1" outlineLevel="2" x14ac:dyDescent="0.2">
      <c r="A547" s="86"/>
      <c r="B547" s="86"/>
      <c r="C547" s="86"/>
      <c r="D547" s="79" t="s">
        <v>161</v>
      </c>
      <c r="E547" s="40" t="s">
        <v>230</v>
      </c>
      <c r="F547" s="102"/>
      <c r="G547" s="103"/>
      <c r="H547" s="103"/>
      <c r="I547" s="21" t="s">
        <v>457</v>
      </c>
    </row>
    <row r="548" spans="1:9" s="46" customFormat="1" ht="40.9" hidden="1" customHeight="1" outlineLevel="2" x14ac:dyDescent="0.2">
      <c r="A548" s="86"/>
      <c r="B548" s="86"/>
      <c r="C548" s="86"/>
      <c r="D548" s="79" t="s">
        <v>277</v>
      </c>
      <c r="E548" s="40" t="s">
        <v>231</v>
      </c>
      <c r="F548" s="102"/>
      <c r="G548" s="103"/>
      <c r="H548" s="103"/>
      <c r="I548" s="21" t="s">
        <v>457</v>
      </c>
    </row>
    <row r="549" spans="1:9" s="46" customFormat="1" ht="31.9" hidden="1" customHeight="1" outlineLevel="2" x14ac:dyDescent="0.2">
      <c r="A549" s="86"/>
      <c r="B549" s="86"/>
      <c r="C549" s="86"/>
      <c r="D549" s="79" t="s">
        <v>232</v>
      </c>
      <c r="E549" s="40" t="s">
        <v>233</v>
      </c>
      <c r="F549" s="116"/>
      <c r="G549" s="103"/>
      <c r="H549" s="103"/>
      <c r="I549" s="21" t="s">
        <v>457</v>
      </c>
    </row>
    <row r="550" spans="1:9" s="46" customFormat="1" ht="16.899999999999999" hidden="1" customHeight="1" outlineLevel="1" collapsed="1" x14ac:dyDescent="0.2">
      <c r="A550" s="86"/>
      <c r="B550" s="86"/>
      <c r="C550" s="86"/>
      <c r="D550" s="68" t="s">
        <v>222</v>
      </c>
      <c r="E550" s="109" t="s">
        <v>234</v>
      </c>
      <c r="F550" s="115"/>
      <c r="G550" s="103"/>
      <c r="H550" s="103"/>
      <c r="I550" s="21" t="s">
        <v>457</v>
      </c>
    </row>
    <row r="551" spans="1:9" s="46" customFormat="1" ht="31.15" hidden="1" customHeight="1" outlineLevel="2" x14ac:dyDescent="0.2">
      <c r="A551" s="86"/>
      <c r="B551" s="86"/>
      <c r="C551" s="86"/>
      <c r="D551" s="79" t="s">
        <v>37</v>
      </c>
      <c r="E551" s="40" t="s">
        <v>741</v>
      </c>
      <c r="F551" s="114"/>
      <c r="G551" s="103"/>
      <c r="H551" s="103"/>
      <c r="I551" s="21" t="s">
        <v>457</v>
      </c>
    </row>
    <row r="552" spans="1:9" s="46" customFormat="1" ht="54" hidden="1" customHeight="1" outlineLevel="2" x14ac:dyDescent="0.2">
      <c r="A552" s="86"/>
      <c r="B552" s="86"/>
      <c r="C552" s="86"/>
      <c r="D552" s="79" t="s">
        <v>11</v>
      </c>
      <c r="E552" s="40" t="s">
        <v>742</v>
      </c>
      <c r="F552" s="115"/>
      <c r="G552" s="103"/>
      <c r="H552" s="103"/>
      <c r="I552" s="21" t="s">
        <v>457</v>
      </c>
    </row>
    <row r="553" spans="1:9" s="46" customFormat="1" ht="24" hidden="1" customHeight="1" outlineLevel="2" x14ac:dyDescent="0.2">
      <c r="A553" s="86"/>
      <c r="B553" s="86"/>
      <c r="C553" s="86"/>
      <c r="D553" s="79"/>
      <c r="E553" s="40" t="s">
        <v>406</v>
      </c>
      <c r="F553" s="102"/>
      <c r="G553" s="103"/>
      <c r="H553" s="103"/>
      <c r="I553" s="21" t="s">
        <v>31</v>
      </c>
    </row>
    <row r="554" spans="1:9" s="46" customFormat="1" ht="48.75" customHeight="1" collapsed="1" x14ac:dyDescent="0.2">
      <c r="A554" s="11"/>
      <c r="B554" s="165" t="s">
        <v>407</v>
      </c>
      <c r="C554" s="166"/>
      <c r="D554" s="166"/>
      <c r="E554" s="167"/>
      <c r="F554" s="100" t="s">
        <v>735</v>
      </c>
      <c r="G554" s="101"/>
      <c r="H554" s="101"/>
      <c r="I554" s="14"/>
    </row>
    <row r="555" spans="1:9" s="46" customFormat="1" ht="19.899999999999999" hidden="1" customHeight="1" outlineLevel="1" collapsed="1" x14ac:dyDescent="0.2">
      <c r="A555" s="86"/>
      <c r="B555" s="86"/>
      <c r="C555" s="86"/>
      <c r="D555" s="68" t="s">
        <v>32</v>
      </c>
      <c r="E555" s="109" t="s">
        <v>36</v>
      </c>
      <c r="F555" s="102"/>
      <c r="G555" s="103"/>
      <c r="H555" s="103"/>
      <c r="I555" s="21" t="s">
        <v>457</v>
      </c>
    </row>
    <row r="556" spans="1:9" s="46" customFormat="1" ht="77.45" hidden="1" customHeight="1" outlineLevel="2" x14ac:dyDescent="0.2">
      <c r="A556" s="86"/>
      <c r="B556" s="86"/>
      <c r="C556" s="86"/>
      <c r="D556" s="79" t="s">
        <v>313</v>
      </c>
      <c r="E556" s="40" t="s">
        <v>201</v>
      </c>
      <c r="F556" s="102"/>
      <c r="G556" s="103"/>
      <c r="H556" s="103"/>
      <c r="I556" s="21" t="s">
        <v>457</v>
      </c>
    </row>
    <row r="557" spans="1:9" s="46" customFormat="1" ht="39" hidden="1" customHeight="1" outlineLevel="2" x14ac:dyDescent="0.2">
      <c r="A557" s="86"/>
      <c r="B557" s="86"/>
      <c r="C557" s="86"/>
      <c r="D557" s="79" t="s">
        <v>11</v>
      </c>
      <c r="E557" s="40" t="s">
        <v>202</v>
      </c>
      <c r="F557" s="102"/>
      <c r="G557" s="103"/>
      <c r="H557" s="103"/>
      <c r="I557" s="21" t="s">
        <v>457</v>
      </c>
    </row>
    <row r="558" spans="1:9" s="46" customFormat="1" ht="49.9" hidden="1" customHeight="1" outlineLevel="2" x14ac:dyDescent="0.2">
      <c r="A558" s="86"/>
      <c r="B558" s="86"/>
      <c r="C558" s="86"/>
      <c r="D558" s="79" t="s">
        <v>17</v>
      </c>
      <c r="E558" s="40" t="s">
        <v>203</v>
      </c>
      <c r="F558" s="102"/>
      <c r="G558" s="103"/>
      <c r="H558" s="103"/>
      <c r="I558" s="21" t="s">
        <v>457</v>
      </c>
    </row>
    <row r="559" spans="1:9" s="46" customFormat="1" ht="55.9" hidden="1" customHeight="1" outlineLevel="2" x14ac:dyDescent="0.2">
      <c r="A559" s="86"/>
      <c r="B559" s="86"/>
      <c r="C559" s="86"/>
      <c r="D559" s="79" t="s">
        <v>308</v>
      </c>
      <c r="E559" s="40" t="s">
        <v>747</v>
      </c>
      <c r="F559" s="102"/>
      <c r="G559" s="103"/>
      <c r="H559" s="103"/>
      <c r="I559" s="21" t="s">
        <v>457</v>
      </c>
    </row>
    <row r="560" spans="1:9" s="46" customFormat="1" ht="58.9" hidden="1" customHeight="1" outlineLevel="2" x14ac:dyDescent="0.2">
      <c r="A560" s="86"/>
      <c r="B560" s="86"/>
      <c r="C560" s="86"/>
      <c r="D560" s="79" t="s">
        <v>118</v>
      </c>
      <c r="E560" s="40" t="s">
        <v>748</v>
      </c>
      <c r="F560" s="113"/>
      <c r="G560" s="103"/>
      <c r="H560" s="103"/>
      <c r="I560" s="21" t="s">
        <v>457</v>
      </c>
    </row>
    <row r="561" spans="1:9" s="46" customFormat="1" ht="20.45" hidden="1" customHeight="1" outlineLevel="1" collapsed="1" x14ac:dyDescent="0.2">
      <c r="A561" s="86"/>
      <c r="B561" s="86"/>
      <c r="C561" s="86"/>
      <c r="D561" s="68" t="s">
        <v>18</v>
      </c>
      <c r="E561" s="109" t="s">
        <v>67</v>
      </c>
      <c r="F561" s="102"/>
      <c r="G561" s="103"/>
      <c r="H561" s="103"/>
      <c r="I561" s="21" t="s">
        <v>457</v>
      </c>
    </row>
    <row r="562" spans="1:9" s="46" customFormat="1" ht="67.150000000000006" hidden="1" customHeight="1" outlineLevel="2" x14ac:dyDescent="0.2">
      <c r="A562" s="86"/>
      <c r="B562" s="86"/>
      <c r="C562" s="86"/>
      <c r="D562" s="79" t="s">
        <v>313</v>
      </c>
      <c r="E562" s="40" t="s">
        <v>397</v>
      </c>
      <c r="F562" s="102"/>
      <c r="G562" s="103"/>
      <c r="H562" s="103"/>
      <c r="I562" s="21" t="s">
        <v>457</v>
      </c>
    </row>
    <row r="563" spans="1:9" s="46" customFormat="1" ht="28.5" hidden="1" customHeight="1" outlineLevel="2" x14ac:dyDescent="0.2">
      <c r="A563" s="86"/>
      <c r="B563" s="86"/>
      <c r="C563" s="86"/>
      <c r="D563" s="79" t="s">
        <v>296</v>
      </c>
      <c r="E563" s="40" t="s">
        <v>398</v>
      </c>
      <c r="F563" s="102"/>
      <c r="G563" s="103"/>
      <c r="H563" s="103"/>
      <c r="I563" s="21" t="s">
        <v>457</v>
      </c>
    </row>
    <row r="564" spans="1:9" s="46" customFormat="1" ht="75" hidden="1" customHeight="1" outlineLevel="2" x14ac:dyDescent="0.2">
      <c r="A564" s="86"/>
      <c r="B564" s="86"/>
      <c r="C564" s="86"/>
      <c r="D564" s="79" t="s">
        <v>17</v>
      </c>
      <c r="E564" s="109" t="s">
        <v>656</v>
      </c>
      <c r="F564" s="102"/>
      <c r="G564" s="103"/>
      <c r="H564" s="103"/>
      <c r="I564" s="21" t="s">
        <v>457</v>
      </c>
    </row>
    <row r="565" spans="1:9" s="46" customFormat="1" ht="18" hidden="1" customHeight="1" outlineLevel="1" collapsed="1" x14ac:dyDescent="0.2">
      <c r="A565" s="86"/>
      <c r="B565" s="86"/>
      <c r="C565" s="86"/>
      <c r="D565" s="68" t="s">
        <v>38</v>
      </c>
      <c r="E565" s="109" t="s">
        <v>240</v>
      </c>
      <c r="F565" s="102"/>
      <c r="G565" s="103"/>
      <c r="H565" s="103"/>
      <c r="I565" s="21" t="s">
        <v>457</v>
      </c>
    </row>
    <row r="566" spans="1:9" s="46" customFormat="1" ht="20.45" hidden="1" customHeight="1" outlineLevel="2" x14ac:dyDescent="0.2">
      <c r="A566" s="86"/>
      <c r="B566" s="86"/>
      <c r="C566" s="86"/>
      <c r="D566" s="79" t="s">
        <v>37</v>
      </c>
      <c r="E566" s="40" t="s">
        <v>241</v>
      </c>
      <c r="F566" s="102"/>
      <c r="G566" s="103"/>
      <c r="H566" s="103"/>
      <c r="I566" s="21" t="s">
        <v>457</v>
      </c>
    </row>
    <row r="567" spans="1:9" s="46" customFormat="1" ht="30" hidden="1" customHeight="1" outlineLevel="2" x14ac:dyDescent="0.2">
      <c r="A567" s="86"/>
      <c r="B567" s="86"/>
      <c r="C567" s="86"/>
      <c r="D567" s="79" t="s">
        <v>11</v>
      </c>
      <c r="E567" s="40" t="s">
        <v>242</v>
      </c>
      <c r="F567" s="102"/>
      <c r="G567" s="103"/>
      <c r="H567" s="103"/>
      <c r="I567" s="21" t="s">
        <v>457</v>
      </c>
    </row>
    <row r="568" spans="1:9" s="46" customFormat="1" ht="39" hidden="1" customHeight="1" outlineLevel="2" collapsed="1" x14ac:dyDescent="0.2">
      <c r="A568" s="86"/>
      <c r="B568" s="86"/>
      <c r="C568" s="86"/>
      <c r="D568" s="79" t="s">
        <v>17</v>
      </c>
      <c r="E568" s="40" t="s">
        <v>243</v>
      </c>
      <c r="F568" s="102"/>
      <c r="G568" s="103"/>
      <c r="H568" s="103"/>
      <c r="I568" s="21" t="s">
        <v>457</v>
      </c>
    </row>
    <row r="569" spans="1:9" s="46" customFormat="1" ht="78.599999999999994" hidden="1" customHeight="1" outlineLevel="3" x14ac:dyDescent="0.2">
      <c r="A569" s="86"/>
      <c r="B569" s="86"/>
      <c r="C569" s="86"/>
      <c r="D569" s="79" t="s">
        <v>12</v>
      </c>
      <c r="E569" s="40" t="s">
        <v>721</v>
      </c>
      <c r="F569" s="88" t="s">
        <v>730</v>
      </c>
      <c r="G569" s="103"/>
      <c r="H569" s="103"/>
      <c r="I569" s="21" t="s">
        <v>457</v>
      </c>
    </row>
    <row r="570" spans="1:9" s="46" customFormat="1" ht="62.45" hidden="1" customHeight="1" outlineLevel="3" x14ac:dyDescent="0.2">
      <c r="A570" s="86"/>
      <c r="B570" s="86"/>
      <c r="C570" s="86"/>
      <c r="D570" s="79" t="s">
        <v>13</v>
      </c>
      <c r="E570" s="40" t="s">
        <v>387</v>
      </c>
      <c r="F570" s="102"/>
      <c r="G570" s="103"/>
      <c r="H570" s="103"/>
      <c r="I570" s="21" t="s">
        <v>457</v>
      </c>
    </row>
    <row r="571" spans="1:9" s="46" customFormat="1" ht="99" hidden="1" customHeight="1" outlineLevel="3" x14ac:dyDescent="0.2">
      <c r="A571" s="86"/>
      <c r="B571" s="86"/>
      <c r="C571" s="86"/>
      <c r="D571" s="79" t="s">
        <v>14</v>
      </c>
      <c r="E571" s="40" t="s">
        <v>722</v>
      </c>
      <c r="F571" s="88" t="s">
        <v>730</v>
      </c>
      <c r="G571" s="103"/>
      <c r="H571" s="103"/>
      <c r="I571" s="21" t="s">
        <v>457</v>
      </c>
    </row>
    <row r="572" spans="1:9" s="46" customFormat="1" ht="76.900000000000006" hidden="1" customHeight="1" outlineLevel="3" x14ac:dyDescent="0.2">
      <c r="A572" s="86"/>
      <c r="B572" s="86"/>
      <c r="C572" s="86"/>
      <c r="D572" s="79" t="s">
        <v>15</v>
      </c>
      <c r="E572" s="40" t="s">
        <v>245</v>
      </c>
      <c r="F572" s="102"/>
      <c r="G572" s="103"/>
      <c r="H572" s="103"/>
      <c r="I572" s="21" t="s">
        <v>457</v>
      </c>
    </row>
    <row r="573" spans="1:9" s="46" customFormat="1" ht="57" hidden="1" customHeight="1" outlineLevel="2" x14ac:dyDescent="0.2">
      <c r="A573" s="86"/>
      <c r="B573" s="86"/>
      <c r="C573" s="86"/>
      <c r="D573" s="79" t="s">
        <v>308</v>
      </c>
      <c r="E573" s="40" t="s">
        <v>729</v>
      </c>
      <c r="F573" s="102"/>
      <c r="G573" s="103"/>
      <c r="H573" s="103"/>
      <c r="I573" s="21" t="s">
        <v>457</v>
      </c>
    </row>
    <row r="574" spans="1:9" s="46" customFormat="1" ht="36.6" hidden="1" customHeight="1" outlineLevel="2" x14ac:dyDescent="0.2">
      <c r="A574" s="47"/>
      <c r="B574" s="86"/>
      <c r="C574" s="153" t="s">
        <v>229</v>
      </c>
      <c r="D574" s="163"/>
      <c r="E574" s="164"/>
      <c r="F574" s="88" t="s">
        <v>669</v>
      </c>
      <c r="G574" s="103"/>
      <c r="H574" s="103"/>
      <c r="I574" s="21" t="s">
        <v>457</v>
      </c>
    </row>
    <row r="575" spans="1:9" s="46" customFormat="1" ht="22.15" hidden="1" customHeight="1" outlineLevel="1" collapsed="1" x14ac:dyDescent="0.2">
      <c r="A575" s="86"/>
      <c r="B575" s="86"/>
      <c r="C575" s="86"/>
      <c r="D575" s="68" t="s">
        <v>222</v>
      </c>
      <c r="E575" s="109" t="s">
        <v>196</v>
      </c>
      <c r="F575" s="102"/>
      <c r="G575" s="103"/>
      <c r="H575" s="103"/>
      <c r="I575" s="21" t="s">
        <v>457</v>
      </c>
    </row>
    <row r="576" spans="1:9" s="46" customFormat="1" ht="53.45" hidden="1" customHeight="1" outlineLevel="2" x14ac:dyDescent="0.2">
      <c r="A576" s="86"/>
      <c r="B576" s="86"/>
      <c r="C576" s="86"/>
      <c r="D576" s="79" t="s">
        <v>470</v>
      </c>
      <c r="E576" s="40" t="s">
        <v>235</v>
      </c>
      <c r="F576" s="102"/>
      <c r="G576" s="103"/>
      <c r="H576" s="103"/>
      <c r="I576" s="21" t="s">
        <v>457</v>
      </c>
    </row>
    <row r="577" spans="1:9" s="46" customFormat="1" ht="52.15" hidden="1" customHeight="1" outlineLevel="2" x14ac:dyDescent="0.2">
      <c r="A577" s="86"/>
      <c r="B577" s="86"/>
      <c r="C577" s="86"/>
      <c r="D577" s="79" t="s">
        <v>11</v>
      </c>
      <c r="E577" s="40" t="s">
        <v>87</v>
      </c>
      <c r="F577" s="102"/>
      <c r="G577" s="103"/>
      <c r="H577" s="103"/>
      <c r="I577" s="21" t="s">
        <v>457</v>
      </c>
    </row>
    <row r="578" spans="1:9" s="46" customFormat="1" ht="53.45" hidden="1" customHeight="1" outlineLevel="2" x14ac:dyDescent="0.2">
      <c r="A578" s="86"/>
      <c r="B578" s="86"/>
      <c r="C578" s="86"/>
      <c r="D578" s="79" t="s">
        <v>17</v>
      </c>
      <c r="E578" s="40" t="s">
        <v>236</v>
      </c>
      <c r="F578" s="102"/>
      <c r="G578" s="103"/>
      <c r="H578" s="103"/>
      <c r="I578" s="21" t="s">
        <v>457</v>
      </c>
    </row>
    <row r="579" spans="1:9" s="46" customFormat="1" ht="18" hidden="1" customHeight="1" outlineLevel="1" collapsed="1" x14ac:dyDescent="0.2">
      <c r="A579" s="86"/>
      <c r="B579" s="86"/>
      <c r="C579" s="86"/>
      <c r="D579" s="68" t="s">
        <v>237</v>
      </c>
      <c r="E579" s="109" t="s">
        <v>238</v>
      </c>
      <c r="F579" s="102"/>
      <c r="G579" s="103"/>
      <c r="H579" s="103"/>
      <c r="I579" s="21" t="s">
        <v>457</v>
      </c>
    </row>
    <row r="580" spans="1:9" s="46" customFormat="1" ht="29.45" hidden="1" customHeight="1" outlineLevel="2" collapsed="1" x14ac:dyDescent="0.2">
      <c r="A580" s="86"/>
      <c r="B580" s="86"/>
      <c r="C580" s="86"/>
      <c r="D580" s="79" t="s">
        <v>313</v>
      </c>
      <c r="E580" s="40" t="s">
        <v>239</v>
      </c>
      <c r="F580" s="102"/>
      <c r="G580" s="103"/>
      <c r="H580" s="103"/>
      <c r="I580" s="21" t="s">
        <v>457</v>
      </c>
    </row>
    <row r="581" spans="1:9" s="46" customFormat="1" ht="66.599999999999994" hidden="1" customHeight="1" outlineLevel="3" x14ac:dyDescent="0.2">
      <c r="A581" s="86"/>
      <c r="B581" s="86"/>
      <c r="C581" s="86"/>
      <c r="D581" s="79" t="s">
        <v>12</v>
      </c>
      <c r="E581" s="40" t="s">
        <v>227</v>
      </c>
      <c r="F581" s="102"/>
      <c r="G581" s="103"/>
      <c r="H581" s="103"/>
      <c r="I581" s="21" t="s">
        <v>457</v>
      </c>
    </row>
    <row r="582" spans="1:9" s="46" customFormat="1" ht="172.9" hidden="1" customHeight="1" outlineLevel="3" x14ac:dyDescent="0.2">
      <c r="A582" s="86"/>
      <c r="B582" s="86"/>
      <c r="C582" s="86"/>
      <c r="D582" s="79" t="s">
        <v>13</v>
      </c>
      <c r="E582" s="40" t="s">
        <v>749</v>
      </c>
      <c r="F582" s="88" t="s">
        <v>670</v>
      </c>
      <c r="G582" s="103"/>
      <c r="H582" s="103"/>
      <c r="I582" s="21" t="s">
        <v>457</v>
      </c>
    </row>
    <row r="583" spans="1:9" s="46" customFormat="1" ht="33.75" hidden="1" outlineLevel="3" x14ac:dyDescent="0.2">
      <c r="A583" s="86"/>
      <c r="B583" s="86"/>
      <c r="C583" s="156" t="s">
        <v>204</v>
      </c>
      <c r="D583" s="157"/>
      <c r="E583" s="158"/>
      <c r="F583" s="88" t="s">
        <v>669</v>
      </c>
      <c r="G583" s="103"/>
      <c r="H583" s="103"/>
      <c r="I583" s="21" t="s">
        <v>457</v>
      </c>
    </row>
    <row r="584" spans="1:9" s="46" customFormat="1" ht="62.45" hidden="1" customHeight="1" outlineLevel="3" x14ac:dyDescent="0.2">
      <c r="A584" s="86"/>
      <c r="B584" s="86"/>
      <c r="C584" s="86"/>
      <c r="D584" s="79" t="s">
        <v>263</v>
      </c>
      <c r="E584" s="40" t="s">
        <v>657</v>
      </c>
      <c r="F584" s="102"/>
      <c r="G584" s="103"/>
      <c r="H584" s="103"/>
      <c r="I584" s="21" t="s">
        <v>457</v>
      </c>
    </row>
    <row r="585" spans="1:9" s="46" customFormat="1" ht="91.15" hidden="1" customHeight="1" outlineLevel="3" x14ac:dyDescent="0.2">
      <c r="A585" s="86"/>
      <c r="B585" s="86"/>
      <c r="C585" s="86"/>
      <c r="D585" s="79" t="s">
        <v>161</v>
      </c>
      <c r="E585" s="40" t="s">
        <v>658</v>
      </c>
      <c r="F585" s="102"/>
      <c r="G585" s="103"/>
      <c r="H585" s="103"/>
      <c r="I585" s="21" t="s">
        <v>457</v>
      </c>
    </row>
    <row r="586" spans="1:9" s="46" customFormat="1" ht="33.75" hidden="1" outlineLevel="3" x14ac:dyDescent="0.2">
      <c r="A586" s="86"/>
      <c r="B586" s="86"/>
      <c r="C586" s="156" t="s">
        <v>195</v>
      </c>
      <c r="D586" s="157"/>
      <c r="E586" s="158"/>
      <c r="F586" s="88" t="s">
        <v>669</v>
      </c>
      <c r="G586" s="103"/>
      <c r="H586" s="103"/>
      <c r="I586" s="21" t="s">
        <v>457</v>
      </c>
    </row>
    <row r="587" spans="1:9" s="46" customFormat="1" ht="63.6" hidden="1" customHeight="1" outlineLevel="3" x14ac:dyDescent="0.2">
      <c r="A587" s="86"/>
      <c r="B587" s="86"/>
      <c r="C587" s="86"/>
      <c r="D587" s="79" t="s">
        <v>277</v>
      </c>
      <c r="E587" s="40" t="s">
        <v>723</v>
      </c>
      <c r="F587" s="88" t="s">
        <v>731</v>
      </c>
      <c r="G587" s="103"/>
      <c r="H587" s="103"/>
      <c r="I587" s="21" t="s">
        <v>457</v>
      </c>
    </row>
    <row r="588" spans="1:9" s="46" customFormat="1" ht="112.9" hidden="1" customHeight="1" outlineLevel="3" x14ac:dyDescent="0.2">
      <c r="A588" s="86"/>
      <c r="B588" s="86"/>
      <c r="C588" s="86"/>
      <c r="D588" s="79" t="s">
        <v>278</v>
      </c>
      <c r="E588" s="40" t="s">
        <v>724</v>
      </c>
      <c r="F588" s="88" t="s">
        <v>730</v>
      </c>
      <c r="G588" s="103"/>
      <c r="H588" s="103"/>
      <c r="I588" s="21" t="s">
        <v>457</v>
      </c>
    </row>
    <row r="589" spans="1:9" s="46" customFormat="1" ht="33.75" hidden="1" outlineLevel="3" x14ac:dyDescent="0.2">
      <c r="A589" s="85"/>
      <c r="B589" s="86"/>
      <c r="C589" s="156" t="s">
        <v>199</v>
      </c>
      <c r="D589" s="157"/>
      <c r="E589" s="158"/>
      <c r="F589" s="90" t="s">
        <v>726</v>
      </c>
      <c r="G589" s="52"/>
      <c r="H589" s="52"/>
      <c r="I589" s="21" t="s">
        <v>457</v>
      </c>
    </row>
    <row r="590" spans="1:9" s="46" customFormat="1" ht="33.75" hidden="1" outlineLevel="3" x14ac:dyDescent="0.2">
      <c r="A590" s="86"/>
      <c r="B590" s="86"/>
      <c r="C590" s="86"/>
      <c r="D590" s="79" t="s">
        <v>200</v>
      </c>
      <c r="E590" s="40" t="s">
        <v>725</v>
      </c>
      <c r="F590" s="88" t="s">
        <v>670</v>
      </c>
      <c r="G590" s="103"/>
      <c r="H590" s="103"/>
      <c r="I590" s="21" t="s">
        <v>457</v>
      </c>
    </row>
    <row r="591" spans="1:9" s="46" customFormat="1" ht="159.6" hidden="1" customHeight="1" outlineLevel="3" x14ac:dyDescent="0.2">
      <c r="A591" s="86"/>
      <c r="B591" s="86"/>
      <c r="C591" s="86"/>
      <c r="D591" s="79" t="s">
        <v>377</v>
      </c>
      <c r="E591" s="40" t="s">
        <v>192</v>
      </c>
      <c r="F591" s="102"/>
      <c r="G591" s="103"/>
      <c r="H591" s="103"/>
      <c r="I591" s="21" t="s">
        <v>457</v>
      </c>
    </row>
    <row r="592" spans="1:9" s="46" customFormat="1" ht="16.899999999999999" hidden="1" customHeight="1" outlineLevel="3" x14ac:dyDescent="0.2">
      <c r="A592" s="86"/>
      <c r="B592" s="86"/>
      <c r="C592" s="86"/>
      <c r="D592" s="79" t="s">
        <v>198</v>
      </c>
      <c r="E592" s="40" t="s">
        <v>399</v>
      </c>
      <c r="F592" s="102"/>
      <c r="G592" s="103"/>
      <c r="H592" s="103"/>
      <c r="I592" s="21" t="s">
        <v>457</v>
      </c>
    </row>
    <row r="593" spans="1:9" s="46" customFormat="1" ht="37.15" hidden="1" customHeight="1" outlineLevel="3" x14ac:dyDescent="0.2">
      <c r="A593" s="86"/>
      <c r="B593" s="86"/>
      <c r="C593" s="86"/>
      <c r="D593" s="79" t="s">
        <v>106</v>
      </c>
      <c r="E593" s="40" t="s">
        <v>400</v>
      </c>
      <c r="F593" s="102"/>
      <c r="G593" s="103"/>
      <c r="H593" s="103"/>
      <c r="I593" s="21" t="s">
        <v>457</v>
      </c>
    </row>
    <row r="594" spans="1:9" s="46" customFormat="1" ht="17.45" hidden="1" customHeight="1" outlineLevel="3" x14ac:dyDescent="0.2">
      <c r="A594" s="86"/>
      <c r="B594" s="86"/>
      <c r="C594" s="86"/>
      <c r="D594" s="79" t="s">
        <v>150</v>
      </c>
      <c r="E594" s="40" t="s">
        <v>215</v>
      </c>
      <c r="F594" s="102"/>
      <c r="G594" s="103"/>
      <c r="H594" s="103"/>
      <c r="I594" s="21" t="s">
        <v>457</v>
      </c>
    </row>
    <row r="595" spans="1:9" s="46" customFormat="1" ht="17.45" hidden="1" customHeight="1" outlineLevel="3" x14ac:dyDescent="0.2">
      <c r="A595" s="86"/>
      <c r="B595" s="86"/>
      <c r="C595" s="86"/>
      <c r="D595" s="79" t="s">
        <v>108</v>
      </c>
      <c r="E595" s="40" t="s">
        <v>216</v>
      </c>
      <c r="F595" s="102"/>
      <c r="G595" s="103"/>
      <c r="H595" s="103"/>
      <c r="I595" s="21" t="s">
        <v>457</v>
      </c>
    </row>
    <row r="596" spans="1:9" s="46" customFormat="1" ht="37.15" hidden="1" customHeight="1" outlineLevel="3" x14ac:dyDescent="0.2">
      <c r="A596" s="86"/>
      <c r="B596" s="86"/>
      <c r="C596" s="86"/>
      <c r="D596" s="79" t="s">
        <v>85</v>
      </c>
      <c r="E596" s="40" t="s">
        <v>231</v>
      </c>
      <c r="F596" s="102"/>
      <c r="G596" s="103"/>
      <c r="H596" s="103"/>
      <c r="I596" s="21" t="s">
        <v>457</v>
      </c>
    </row>
    <row r="597" spans="1:9" s="46" customFormat="1" ht="27.6" hidden="1" customHeight="1" outlineLevel="3" x14ac:dyDescent="0.2">
      <c r="A597" s="86"/>
      <c r="B597" s="86"/>
      <c r="C597" s="86"/>
      <c r="D597" s="79" t="s">
        <v>193</v>
      </c>
      <c r="E597" s="40" t="s">
        <v>194</v>
      </c>
      <c r="F597" s="102"/>
      <c r="G597" s="103"/>
      <c r="H597" s="103"/>
      <c r="I597" s="21" t="s">
        <v>457</v>
      </c>
    </row>
    <row r="598" spans="1:9" s="46" customFormat="1" ht="31.9" hidden="1" customHeight="1" outlineLevel="2" x14ac:dyDescent="0.2">
      <c r="A598" s="86"/>
      <c r="B598" s="86"/>
      <c r="C598" s="86"/>
      <c r="D598" s="79" t="s">
        <v>11</v>
      </c>
      <c r="E598" s="40" t="s">
        <v>751</v>
      </c>
      <c r="F598" s="113"/>
      <c r="G598" s="103"/>
      <c r="H598" s="103"/>
      <c r="I598" s="21" t="s">
        <v>457</v>
      </c>
    </row>
    <row r="599" spans="1:9" s="46" customFormat="1" ht="48.75" hidden="1" customHeight="1" outlineLevel="2" x14ac:dyDescent="0.2">
      <c r="A599" s="86"/>
      <c r="B599" s="86"/>
      <c r="C599" s="86"/>
      <c r="D599" s="79" t="s">
        <v>17</v>
      </c>
      <c r="E599" s="40" t="s">
        <v>750</v>
      </c>
      <c r="F599" s="113"/>
      <c r="G599" s="103"/>
      <c r="H599" s="103"/>
      <c r="I599" s="21" t="s">
        <v>457</v>
      </c>
    </row>
    <row r="600" spans="1:9" s="46" customFormat="1" ht="51" customHeight="1" collapsed="1" x14ac:dyDescent="0.2">
      <c r="A600" s="11"/>
      <c r="B600" s="150" t="s">
        <v>197</v>
      </c>
      <c r="C600" s="151"/>
      <c r="D600" s="151"/>
      <c r="E600" s="152"/>
      <c r="F600" s="100" t="s">
        <v>734</v>
      </c>
      <c r="G600" s="101"/>
      <c r="H600" s="101"/>
      <c r="I600" s="14"/>
    </row>
    <row r="601" spans="1:9" ht="33.75" hidden="1" outlineLevel="1" x14ac:dyDescent="0.2">
      <c r="A601" s="10"/>
      <c r="B601" s="10"/>
      <c r="C601" s="153" t="s">
        <v>560</v>
      </c>
      <c r="D601" s="154"/>
      <c r="E601" s="155"/>
      <c r="F601" s="88" t="s">
        <v>726</v>
      </c>
      <c r="G601" s="24"/>
      <c r="H601" s="24"/>
      <c r="I601" s="21" t="s">
        <v>457</v>
      </c>
    </row>
    <row r="602" spans="1:9" ht="33.75" hidden="1" outlineLevel="1" x14ac:dyDescent="0.2">
      <c r="A602" s="81"/>
      <c r="B602" s="81"/>
      <c r="C602" s="162" t="s">
        <v>561</v>
      </c>
      <c r="D602" s="154"/>
      <c r="E602" s="155"/>
      <c r="F602" s="88" t="s">
        <v>726</v>
      </c>
      <c r="G602" s="24"/>
      <c r="H602" s="24"/>
      <c r="I602" s="21" t="s">
        <v>457</v>
      </c>
    </row>
    <row r="603" spans="1:9" ht="33.75" hidden="1" outlineLevel="1" x14ac:dyDescent="0.2">
      <c r="A603" s="81"/>
      <c r="B603" s="81"/>
      <c r="C603" s="153" t="s">
        <v>564</v>
      </c>
      <c r="D603" s="154"/>
      <c r="E603" s="155"/>
      <c r="F603" s="88" t="s">
        <v>726</v>
      </c>
      <c r="G603" s="24"/>
      <c r="H603" s="24"/>
      <c r="I603" s="21" t="s">
        <v>457</v>
      </c>
    </row>
    <row r="604" spans="1:9" ht="33.75" hidden="1" outlineLevel="1" x14ac:dyDescent="0.2">
      <c r="A604" s="10"/>
      <c r="B604" s="10"/>
      <c r="C604" s="153" t="s">
        <v>562</v>
      </c>
      <c r="D604" s="154"/>
      <c r="E604" s="155"/>
      <c r="F604" s="88" t="s">
        <v>726</v>
      </c>
      <c r="G604" s="24"/>
      <c r="H604" s="24"/>
      <c r="I604" s="21" t="s">
        <v>457</v>
      </c>
    </row>
    <row r="605" spans="1:9" ht="33.75" hidden="1" outlineLevel="1" x14ac:dyDescent="0.2">
      <c r="A605" s="10"/>
      <c r="B605" s="10"/>
      <c r="C605" s="153" t="s">
        <v>563</v>
      </c>
      <c r="D605" s="154"/>
      <c r="E605" s="155"/>
      <c r="F605" s="88" t="s">
        <v>726</v>
      </c>
      <c r="G605" s="24"/>
      <c r="H605" s="24"/>
      <c r="I605" s="21" t="s">
        <v>457</v>
      </c>
    </row>
    <row r="606" spans="1:9" ht="33.75" hidden="1" outlineLevel="1" x14ac:dyDescent="0.2">
      <c r="A606" s="10"/>
      <c r="B606" s="10"/>
      <c r="C606" s="153" t="s">
        <v>565</v>
      </c>
      <c r="D606" s="159"/>
      <c r="E606" s="160"/>
      <c r="F606" s="88" t="s">
        <v>726</v>
      </c>
      <c r="G606" s="24"/>
      <c r="H606" s="24"/>
      <c r="I606" s="21" t="s">
        <v>457</v>
      </c>
    </row>
    <row r="607" spans="1:9" ht="33.75" hidden="1" outlineLevel="1" x14ac:dyDescent="0.2">
      <c r="A607" s="10"/>
      <c r="B607" s="10"/>
      <c r="C607" s="153" t="s">
        <v>567</v>
      </c>
      <c r="D607" s="159"/>
      <c r="E607" s="160"/>
      <c r="F607" s="88" t="s">
        <v>726</v>
      </c>
      <c r="G607" s="24"/>
      <c r="H607" s="24"/>
      <c r="I607" s="21" t="s">
        <v>457</v>
      </c>
    </row>
    <row r="608" spans="1:9" ht="33.75" hidden="1" outlineLevel="1" x14ac:dyDescent="0.2">
      <c r="A608" s="10"/>
      <c r="B608" s="10"/>
      <c r="C608" s="153" t="s">
        <v>566</v>
      </c>
      <c r="D608" s="154"/>
      <c r="E608" s="155"/>
      <c r="F608" s="88" t="s">
        <v>726</v>
      </c>
      <c r="G608" s="24"/>
      <c r="H608" s="24"/>
      <c r="I608" s="21" t="s">
        <v>457</v>
      </c>
    </row>
    <row r="609" spans="5:5" x14ac:dyDescent="0.2">
      <c r="E609" s="49" t="s">
        <v>736</v>
      </c>
    </row>
  </sheetData>
  <mergeCells count="72">
    <mergeCell ref="C373:E373"/>
    <mergeCell ref="C374:E374"/>
    <mergeCell ref="C538:E538"/>
    <mergeCell ref="C537:E537"/>
    <mergeCell ref="C375:E375"/>
    <mergeCell ref="B509:E509"/>
    <mergeCell ref="C517:E517"/>
    <mergeCell ref="C525:E525"/>
    <mergeCell ref="C376:E376"/>
    <mergeCell ref="B380:E380"/>
    <mergeCell ref="C530:E530"/>
    <mergeCell ref="C605:E605"/>
    <mergeCell ref="C583:E583"/>
    <mergeCell ref="C586:E586"/>
    <mergeCell ref="C541:E541"/>
    <mergeCell ref="B554:E554"/>
    <mergeCell ref="C574:E574"/>
    <mergeCell ref="C608:E608"/>
    <mergeCell ref="C539:E539"/>
    <mergeCell ref="C377:E377"/>
    <mergeCell ref="C378:E378"/>
    <mergeCell ref="C379:E379"/>
    <mergeCell ref="C443:E443"/>
    <mergeCell ref="C459:E459"/>
    <mergeCell ref="B600:E600"/>
    <mergeCell ref="C606:E606"/>
    <mergeCell ref="C388:E388"/>
    <mergeCell ref="C601:E601"/>
    <mergeCell ref="C607:E607"/>
    <mergeCell ref="C589:E589"/>
    <mergeCell ref="C602:E602"/>
    <mergeCell ref="C603:E603"/>
    <mergeCell ref="C604:E604"/>
    <mergeCell ref="C301:D301"/>
    <mergeCell ref="C272:D272"/>
    <mergeCell ref="C231:D231"/>
    <mergeCell ref="C296:D296"/>
    <mergeCell ref="B316:E316"/>
    <mergeCell ref="C165:D165"/>
    <mergeCell ref="C168:D168"/>
    <mergeCell ref="C172:D172"/>
    <mergeCell ref="C175:D175"/>
    <mergeCell ref="C180:D180"/>
    <mergeCell ref="C206:D206"/>
    <mergeCell ref="C210:D210"/>
    <mergeCell ref="C218:D218"/>
    <mergeCell ref="C256:D256"/>
    <mergeCell ref="C9:D9"/>
    <mergeCell ref="C57:E57"/>
    <mergeCell ref="C59:D59"/>
    <mergeCell ref="C78:D78"/>
    <mergeCell ref="C88:D88"/>
    <mergeCell ref="C162:D162"/>
    <mergeCell ref="C148:D148"/>
    <mergeCell ref="C150:D150"/>
    <mergeCell ref="C154:D154"/>
    <mergeCell ref="C144:D144"/>
    <mergeCell ref="B143:E143"/>
    <mergeCell ref="B164:E164"/>
    <mergeCell ref="C142:E142"/>
    <mergeCell ref="B2:E2"/>
    <mergeCell ref="C133:D133"/>
    <mergeCell ref="C135:D135"/>
    <mergeCell ref="C138:D138"/>
    <mergeCell ref="C4:D4"/>
    <mergeCell ref="C6:D6"/>
    <mergeCell ref="C117:D117"/>
    <mergeCell ref="C121:D121"/>
    <mergeCell ref="C94:E94"/>
    <mergeCell ref="C95:D95"/>
    <mergeCell ref="C99:E99"/>
    <mergeCell ref="C100:D100"/>
  </mergeCells>
  <phoneticPr fontId="1" type="noConversion"/>
  <conditionalFormatting sqref="I3:I4">
    <cfRule type="cellIs" dxfId="28" priority="73" stopIfTrue="1" operator="equal">
      <formula>"Closed"</formula>
    </cfRule>
    <cfRule type="cellIs" dxfId="27" priority="74" stopIfTrue="1" operator="equal">
      <formula>"Open"</formula>
    </cfRule>
  </conditionalFormatting>
  <conditionalFormatting sqref="I575:I608 I5:I572">
    <cfRule type="containsText" dxfId="26" priority="70" stopIfTrue="1" operator="containsText" text="info">
      <formula>NOT(ISERROR(SEARCH("info",I5)))</formula>
    </cfRule>
    <cfRule type="cellIs" dxfId="25" priority="71" stopIfTrue="1" operator="equal">
      <formula>"Closed"</formula>
    </cfRule>
    <cfRule type="cellIs" dxfId="24" priority="72" stopIfTrue="1" operator="equal">
      <formula>"Open"</formula>
    </cfRule>
  </conditionalFormatting>
  <conditionalFormatting sqref="I215">
    <cfRule type="containsText" dxfId="23" priority="64" stopIfTrue="1" operator="containsText" text="info">
      <formula>NOT(ISERROR(SEARCH("info",I215)))</formula>
    </cfRule>
    <cfRule type="cellIs" dxfId="22" priority="65" stopIfTrue="1" operator="equal">
      <formula>"Closed"</formula>
    </cfRule>
    <cfRule type="cellIs" dxfId="21" priority="66" stopIfTrue="1" operator="equal">
      <formula>"Open"</formula>
    </cfRule>
  </conditionalFormatting>
  <conditionalFormatting sqref="I2">
    <cfRule type="containsText" dxfId="20" priority="58" stopIfTrue="1" operator="containsText" text="Open">
      <formula>NOT(ISERROR(SEARCH("Open",I2)))</formula>
    </cfRule>
    <cfRule type="cellIs" dxfId="19" priority="59" stopIfTrue="1" operator="equal">
      <formula>"Closed"</formula>
    </cfRule>
    <cfRule type="cellIs" dxfId="18" priority="60" stopIfTrue="1" operator="equal">
      <formula>"Open"</formula>
    </cfRule>
  </conditionalFormatting>
  <conditionalFormatting sqref="I575:I1048576 I1:I572">
    <cfRule type="containsText" dxfId="17" priority="54" stopIfTrue="1" operator="containsText" text="Open">
      <formula>NOT(ISERROR(SEARCH("Open",I1)))</formula>
    </cfRule>
    <cfRule type="containsText" dxfId="16" priority="55" stopIfTrue="1" operator="containsText" text="Open">
      <formula>NOT(ISERROR(SEARCH("Open",I1)))</formula>
    </cfRule>
    <cfRule type="containsText" dxfId="15" priority="56" stopIfTrue="1" operator="containsText" text="Info">
      <formula>NOT(ISERROR(SEARCH("Info",I1)))</formula>
    </cfRule>
    <cfRule type="containsText" dxfId="14" priority="57" stopIfTrue="1" operator="containsText" text="Closed">
      <formula>NOT(ISERROR(SEARCH("Closed",I1)))</formula>
    </cfRule>
  </conditionalFormatting>
  <conditionalFormatting sqref="I573">
    <cfRule type="containsText" dxfId="13" priority="12" stopIfTrue="1" operator="containsText" text="info">
      <formula>NOT(ISERROR(SEARCH("info",I573)))</formula>
    </cfRule>
    <cfRule type="cellIs" dxfId="12" priority="13" stopIfTrue="1" operator="equal">
      <formula>"Closed"</formula>
    </cfRule>
    <cfRule type="cellIs" dxfId="11" priority="14" stopIfTrue="1" operator="equal">
      <formula>"Open"</formula>
    </cfRule>
  </conditionalFormatting>
  <conditionalFormatting sqref="I573">
    <cfRule type="containsText" dxfId="10" priority="8" stopIfTrue="1" operator="containsText" text="Open">
      <formula>NOT(ISERROR(SEARCH("Open",I573)))</formula>
    </cfRule>
    <cfRule type="containsText" dxfId="9" priority="9" stopIfTrue="1" operator="containsText" text="Open">
      <formula>NOT(ISERROR(SEARCH("Open",I573)))</formula>
    </cfRule>
    <cfRule type="containsText" dxfId="8" priority="10" stopIfTrue="1" operator="containsText" text="Info">
      <formula>NOT(ISERROR(SEARCH("Info",I573)))</formula>
    </cfRule>
    <cfRule type="containsText" dxfId="7" priority="11" stopIfTrue="1" operator="containsText" text="Closed">
      <formula>NOT(ISERROR(SEARCH("Closed",I573)))</formula>
    </cfRule>
  </conditionalFormatting>
  <conditionalFormatting sqref="I574">
    <cfRule type="containsText" dxfId="6" priority="5" stopIfTrue="1" operator="containsText" text="info">
      <formula>NOT(ISERROR(SEARCH("info",I574)))</formula>
    </cfRule>
    <cfRule type="cellIs" dxfId="5" priority="6" stopIfTrue="1" operator="equal">
      <formula>"Closed"</formula>
    </cfRule>
    <cfRule type="cellIs" dxfId="4" priority="7" stopIfTrue="1" operator="equal">
      <formula>"Open"</formula>
    </cfRule>
  </conditionalFormatting>
  <conditionalFormatting sqref="I574">
    <cfRule type="containsText" dxfId="3" priority="1" stopIfTrue="1" operator="containsText" text="Open">
      <formula>NOT(ISERROR(SEARCH("Open",I574)))</formula>
    </cfRule>
    <cfRule type="containsText" dxfId="2" priority="2" stopIfTrue="1" operator="containsText" text="Open">
      <formula>NOT(ISERROR(SEARCH("Open",I574)))</formula>
    </cfRule>
    <cfRule type="containsText" dxfId="1" priority="3" stopIfTrue="1" operator="containsText" text="Info">
      <formula>NOT(ISERROR(SEARCH("Info",I574)))</formula>
    </cfRule>
    <cfRule type="containsText" dxfId="0" priority="4" stopIfTrue="1" operator="containsText" text="Closed">
      <formula>NOT(ISERROR(SEARCH("Closed",I574)))</formula>
    </cfRule>
  </conditionalFormatting>
  <printOptions horizontalCentered="1" verticalCentered="1"/>
  <pageMargins left="0" right="0" top="0.82499999999999996" bottom="0.5" header="0.17" footer="0.17"/>
  <pageSetup scale="80" orientation="landscape" horizontalDpi="4294967292" verticalDpi="4294967292" r:id="rId1"/>
  <headerFooter alignWithMargins="0">
    <oddHeader xml:space="preserve">&amp;C&amp;"Arial,Bold"&amp;12
Title 14 CFR, Chapter III Subchapter C: Part 420 
LICENSE TO OPERATE A LAUNCH SITE&amp;"Arial,Regular"&amp;8
</oddHeader>
    <oddFooter>&amp;L&amp;"Arial,Regular"&amp;9&amp;F&amp;C&amp;9Authority: 51 U.S.C. 50901-50923. 
Source: Docket No. FAA-1999-5833, 65 FR 62861, 
Oct. 19, 2000, unless otherwise noted.&amp;R&amp;9Page &amp;P of &amp;N
May contain trade secrets and proprietary data, 
when Company information is included</oddFooter>
  </headerFooter>
  <ignoredErrors>
    <ignoredError sqref="D267:D271 D233:D236 D73:D74 D61 D67 D76 D80:D86 D90:D91 D102:D104 D106:D109 D111 D114:D115 D157:D158 D183:D184 D194:D197 D199:D201 D203:D204 D212:D215 D220:D221 D223:D224 D226:D228 D240 D243 D259 D262 D264 D275:D277 D280 D284 D290:D294 D299:D300 D303 D307 D310:D311 D313:D315 D318:D319 D321 D325 D329 D337 D342 D435:D436 D441:D442 D445:D447 D496 D499 D506:D508 D511:D512 D514:D516 D519:D523 D531 D540 D542:D543 D551:D552 D556:D560 D562:D564 D566:D568 D573 D576:D578 D580 D598:D59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Sheet</vt:lpstr>
      <vt:lpstr>Part 420 LSO Simple Checklist</vt:lpstr>
      <vt:lpstr>Sheet1</vt:lpstr>
      <vt:lpstr>'Part 420 LSO Simple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Aquino</dc:creator>
  <cp:lastModifiedBy>Lampazzi, Henry (FAA)</cp:lastModifiedBy>
  <cp:lastPrinted>2015-08-12T21:03:29Z</cp:lastPrinted>
  <dcterms:created xsi:type="dcterms:W3CDTF">2010-05-27T17:14:56Z</dcterms:created>
  <dcterms:modified xsi:type="dcterms:W3CDTF">2018-02-23T15:46:42Z</dcterms:modified>
</cp:coreProperties>
</file>