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60" windowWidth="8535" windowHeight="11400" tabRatio="649"/>
  </bookViews>
  <sheets>
    <sheet name=" New LPV-LPs Added This Cycle " sheetId="14" r:id="rId1"/>
  </sheets>
  <definedNames>
    <definedName name="_xlnm._FilterDatabase" localSheetId="0" hidden="1">' New LPV-LPs Added This Cycle '!$A$4:$Z$30</definedName>
  </definedNames>
  <calcPr calcId="145621"/>
</workbook>
</file>

<file path=xl/calcChain.xml><?xml version="1.0" encoding="utf-8"?>
<calcChain xmlns="http://schemas.openxmlformats.org/spreadsheetml/2006/main">
  <c r="H35" i="14" l="1"/>
  <c r="H34" i="14"/>
</calcChain>
</file>

<file path=xl/sharedStrings.xml><?xml version="1.0" encoding="utf-8"?>
<sst xmlns="http://schemas.openxmlformats.org/spreadsheetml/2006/main" count="90" uniqueCount="88">
  <si>
    <t>Y</t>
  </si>
  <si>
    <t>WAAS NOTAM SYM OR WAAS VNAV N/A</t>
  </si>
  <si>
    <t>WAAS      CHANNEL #</t>
  </si>
  <si>
    <t>ESC</t>
  </si>
  <si>
    <t>ST</t>
  </si>
  <si>
    <t>Area Svc Cntr</t>
  </si>
  <si>
    <t>RGN</t>
  </si>
  <si>
    <t>WV</t>
  </si>
  <si>
    <t>GPA</t>
  </si>
  <si>
    <t>TCH</t>
  </si>
  <si>
    <t>ILS Arpt Cntr (Y/N)</t>
  </si>
  <si>
    <t>Notes:</t>
  </si>
  <si>
    <t>HAT</t>
  </si>
  <si>
    <t>Initial Publication Date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</si>
  <si>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</si>
  <si>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</si>
  <si>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</si>
  <si>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</si>
  <si>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6L4</t>
  </si>
  <si>
    <t>LOGAN COUNTY</t>
  </si>
  <si>
    <t>LOGAN</t>
  </si>
  <si>
    <t>AEA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</si>
  <si>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</si>
  <si>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</si>
  <si>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</si>
  <si>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</si>
  <si>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N</t>
  </si>
  <si>
    <t>PROCEDURE NAME</t>
  </si>
  <si>
    <t>ILS to Rwy (Y/N)</t>
  </si>
  <si>
    <t>ILS @ Arpt (Y/N)</t>
  </si>
  <si>
    <t>N139</t>
  </si>
  <si>
    <t>RNAV (GPS) RWY 06</t>
  </si>
  <si>
    <t>FAA ID</t>
  </si>
  <si>
    <t>DA or MDA</t>
  </si>
  <si>
    <t>LPV or LP</t>
  </si>
  <si>
    <t>LPV</t>
  </si>
  <si>
    <t>Rwy End Cntr</t>
  </si>
  <si>
    <t>Spcl Mins Symbl</t>
  </si>
  <si>
    <t>This tab includes only LPV/LPs that provide a first time WAAS (LPV/LP) minima for a runway - see notes below table.</t>
  </si>
  <si>
    <t xml:space="preserve">11/10/16:  LAX - Los Angeles Int'l, CA - RNAV (GPS) Y Rwy 6R LPV pub'd 07/31/2008 suspended 02/04/2016, reinstated - not counted as new.  </t>
  </si>
  <si>
    <t xml:space="preserve">11/10/16:  APA - Centennial, Dever, CO - RNAV (GPS) Y Rwy 35R &amp; RNAV (GPS) Z Rwy 35R cancelled, new RNAV (GPS) 35R added  - not counted as new. </t>
  </si>
  <si>
    <t>Date Last Updtd</t>
  </si>
  <si>
    <t>New or Added</t>
  </si>
  <si>
    <t>Added</t>
  </si>
  <si>
    <t xml:space="preserve">11/10/16:  DTW - Detroit Metropolitian Wayne County, Detroit MI - RNAV (GPS) Rwy 4L cnx'd, replaced by RNAV (GPS) Y Rwy 4L - not counted as new, initial pub date retained. </t>
  </si>
  <si>
    <t xml:space="preserve">11/10/16:  DTW - Detroit Metropolitian Wayne County, Detroit MI - RNAV (GPS) Rwy 22R cnx'd, replaced by RNAV (GPS) Y Rwy 22R, had 200ft HAT raised to 250ft HAT - not counted as new, initial pub date retained. </t>
  </si>
  <si>
    <t xml:space="preserve">11/10/16:  AUO - Aurburn Univesity Rgnl, Auburn, AL - RNAV (GPS) Rwy 18 - LP mins pub'd 07/26/2012 rmvd, LPV &amp; LNAV/VNAV mins added - not counted as new. </t>
  </si>
  <si>
    <t>12/08/16:  CBE - Greater Cumberland Rgnl, MD - RNAV (GPS) RWY 23 - LP mins pub'd 8/25/2011 rmvd, LNAV/VNAV &amp; LPV cat ABC &amp; spcl cat C mins added - not counted as new.</t>
  </si>
  <si>
    <t xml:space="preserve">01/05/17:  RYW - Lago Vista TX - Rusty Allen, TX - RNAV (GPS) Rwy 15 - LP mins pub'd 09/20/2012 rmvd, LNAV/VNAV &amp; LPV mins added - not counted as new.  </t>
  </si>
  <si>
    <t xml:space="preserve">01/05/17:  WAL - Wallops Flight Facility, VA - RNAV (GPS) Rwy 10 - LP mins pub'd 09/19/2013 rmvd, LNAV/VNAV &amp; LPV mins added - not counted as new.  </t>
  </si>
  <si>
    <t xml:space="preserve">01/05/17:  4T2 - Kenneth Copeland Arpt, Ft Worth, TX -RNAV(GPS) Rwy 17 &amp; 35 - Private procedures converted to public use - counted as new public use.  </t>
  </si>
  <si>
    <t xml:space="preserve">03/02/17:  I40 - richard Downing, Coshocton, OH - RNAV (GPS) Rwy  22 - LP mins pub'd 04/28/2016 rmvd, LNAV/VNAV &amp; LPV mins added - not counted as new. </t>
  </si>
  <si>
    <t xml:space="preserve">03/02/17:  0VG - Lee County, Jonesville, VA - RNAV (GPS) Rwy 7 - LP mins pub'd 03/07/2013 rmvd, LNAV/VNAV &amp; LPV w/addition special line of mins added - not counted as new.  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</si>
  <si>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</si>
  <si>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</si>
  <si>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</si>
  <si>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</si>
  <si>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</si>
  <si>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</si>
  <si>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</si>
  <si>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</si>
  <si>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</si>
  <si>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</si>
  <si>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</si>
  <si>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</si>
  <si>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</si>
  <si>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</si>
  <si>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</si>
  <si>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</si>
  <si>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</si>
  <si>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</si>
  <si>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</si>
  <si>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</si>
  <si>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</si>
  <si>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 xml:space="preserve">04/27/17:  AVC - Mecklenburg-brunswick Rgnl, South Hill, VA - LNAV/VNAV &amp; LPV mins pub'd 07/29/10 removed 04/03/14 due to GQS penetrations found during review, re-published 04/27/17- not counted as new.   </t>
  </si>
  <si>
    <t>Charts w/LP Minima added at Part 139 ARPTs w/ ILS</t>
  </si>
  <si>
    <t>5/25/17:  W99 - Grant County, Petersburg, WV - Copter RNAV (GPS) Rwy 31 - first public use Copter RNAV (GPS) w/LPV minima published.</t>
  </si>
  <si>
    <t xml:space="preserve">06/22/17:  MVL - Morrisville-Stowe State, VT - RNAV (GPS) Z Rwy 19 - LP mins pub'd 01/10/2013 rmvd, LNAV/VNAV and LPV mins added. Not counted as new. </t>
  </si>
  <si>
    <t>06/22/17:  CKC - Grand Marais/Cook County, MN - RNAV (GPS) Rwy 10 - LPV &amp; LNAV/VNAV mins pub'd 05/05/2011 rmvd, LP mins added - per arpt authority request.  Not counted as new.</t>
  </si>
  <si>
    <t>06/22/17:  RBO - Nueces County, Robstown, TX - RNAV (GPS) Rwy 13 - LP mins pub'd 09/20/2012 rmvd, LNAV/VNAV and LPV minima added.  Not counted as new.</t>
  </si>
  <si>
    <t xml:space="preserve">06/22/17:  ART - Watertown Int'l, NY - RNAV (GPS) Rwy 28 - LP mins pub'd 06/30/2011 rmvd, LNAV/VNAV &amp; LPV mins added.  Not counted as new. </t>
  </si>
  <si>
    <t>New LPV/LPs Published Effective 07/20/2017</t>
  </si>
  <si>
    <t>Charts w/New LPV/LP Minima Added 07/20/2017</t>
  </si>
  <si>
    <t>LPV/LP lines of minima added 07/20/2017</t>
  </si>
  <si>
    <t>Charts w/New LPV Minima Added 07/20/2017</t>
  </si>
  <si>
    <t>LPV Lines of Minima Added 07/20/2017</t>
  </si>
  <si>
    <t>Charts w/LP Minima Added 07/20/2017</t>
  </si>
  <si>
    <t>LP Lines of Minima Added  07/20/2017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</si>
</sst>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059">
    <xf numFmtId="0" fontId="0" fillId="0" borderId="0"/>
    <xf numFmtId="0" fontId="29" fillId="0" borderId="0"/>
    <xf numFmtId="0" fontId="21" fillId="0" borderId="0"/>
    <xf numFmtId="0" fontId="27" fillId="0" borderId="0"/>
    <xf numFmtId="0" fontId="21" fillId="0" borderId="0"/>
    <xf numFmtId="0" fontId="28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left" vertical="center"/>
      <protection locked="0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15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2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Protection="1">
      <protection locked="0"/>
    </xf>
    <xf numFmtId="0" fontId="19" fillId="0" borderId="18" xfId="0" applyFont="1" applyFill="1" applyBorder="1" applyAlignment="1" applyProtection="1">
      <alignment horizontal="right"/>
      <protection locked="0"/>
    </xf>
    <xf numFmtId="2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20" fillId="0" borderId="8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0" fillId="0" borderId="0" xfId="0"/>
    <xf numFmtId="0" fontId="18" fillId="0" borderId="0" xfId="0" applyFont="1" applyFill="1" applyAlignment="1">
      <alignment horizontal="left"/>
    </xf>
    <xf numFmtId="15" fontId="19" fillId="0" borderId="17" xfId="0" applyNumberFormat="1" applyFont="1" applyFill="1" applyBorder="1" applyAlignment="1">
      <alignment horizontal="center" vertical="center" wrapText="1"/>
    </xf>
    <xf numFmtId="0" fontId="19" fillId="0" borderId="30" xfId="0" applyFont="1" applyBorder="1"/>
    <xf numFmtId="0" fontId="20" fillId="0" borderId="30" xfId="0" applyFont="1" applyFill="1" applyBorder="1" applyAlignment="1">
      <alignment horizontal="right"/>
    </xf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6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9" fillId="0" borderId="16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0" fontId="20" fillId="0" borderId="18" xfId="0" applyFont="1" applyFill="1" applyBorder="1" applyAlignment="1">
      <alignment horizontal="right"/>
    </xf>
    <xf numFmtId="0" fontId="20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6" xfId="0" applyFont="1" applyFill="1" applyBorder="1" applyAlignment="1">
      <alignment horizontal="right"/>
    </xf>
    <xf numFmtId="0" fontId="20" fillId="0" borderId="16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26" xfId="0" applyFont="1" applyBorder="1"/>
    <xf numFmtId="0" fontId="20" fillId="0" borderId="26" xfId="0" applyFont="1" applyBorder="1" applyAlignment="1">
      <alignment horizontal="center"/>
    </xf>
    <xf numFmtId="0" fontId="20" fillId="0" borderId="14" xfId="0" applyFont="1" applyFill="1" applyBorder="1" applyAlignment="1">
      <alignment horizontal="right"/>
    </xf>
    <xf numFmtId="0" fontId="19" fillId="0" borderId="16" xfId="0" applyFont="1" applyBorder="1"/>
    <xf numFmtId="0" fontId="16" fillId="0" borderId="0" xfId="0" applyFont="1" applyFill="1"/>
    <xf numFmtId="0" fontId="17" fillId="2" borderId="26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Fill="1" applyBorder="1" applyAlignment="1"/>
    <xf numFmtId="0" fontId="19" fillId="0" borderId="10" xfId="0" applyFont="1" applyFill="1" applyBorder="1" applyAlignment="1"/>
    <xf numFmtId="0" fontId="19" fillId="0" borderId="0" xfId="0" applyFont="1" applyFill="1" applyBorder="1" applyAlignment="1"/>
    <xf numFmtId="0" fontId="19" fillId="0" borderId="4" xfId="37" applyFont="1" applyFill="1" applyBorder="1" applyAlignment="1" applyProtection="1">
      <alignment horizontal="center"/>
      <protection locked="0"/>
    </xf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>
      <alignment horizontal="center" vertical="center" wrapText="1"/>
    </xf>
    <xf numFmtId="12" fontId="19" fillId="0" borderId="4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37" applyFont="1" applyFill="1" applyBorder="1" applyAlignment="1" applyProtection="1">
      <alignment horizontal="right"/>
      <protection locked="0"/>
    </xf>
    <xf numFmtId="2" fontId="19" fillId="0" borderId="4" xfId="37" applyNumberFormat="1" applyFont="1" applyFill="1" applyBorder="1" applyAlignment="1">
      <alignment horizontal="center"/>
    </xf>
    <xf numFmtId="0" fontId="17" fillId="2" borderId="19" xfId="37" applyFont="1" applyFill="1" applyBorder="1" applyAlignment="1" applyProtection="1">
      <alignment horizontal="center" vertical="center" wrapText="1"/>
      <protection locked="0"/>
    </xf>
    <xf numFmtId="15" fontId="19" fillId="0" borderId="0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/>
    <xf numFmtId="0" fontId="19" fillId="0" borderId="4" xfId="10" applyFont="1" applyFill="1" applyBorder="1" applyAlignment="1">
      <alignment horizontal="right" vertical="center"/>
    </xf>
    <xf numFmtId="12" fontId="19" fillId="0" borderId="4" xfId="10" applyNumberFormat="1" applyFont="1" applyFill="1" applyBorder="1" applyAlignment="1" applyProtection="1">
      <alignment horizontal="center" vertical="center"/>
      <protection locked="0"/>
    </xf>
    <xf numFmtId="0" fontId="31" fillId="0" borderId="0" xfId="35" applyFont="1" applyFill="1"/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8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>
      <alignment horizontal="center" vertical="center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19" xfId="37" applyNumberFormat="1" applyFont="1" applyFill="1" applyBorder="1" applyAlignment="1" applyProtection="1">
      <alignment horizontal="center" vertical="center" wrapText="1"/>
      <protection locked="0"/>
    </xf>
    <xf numFmtId="1" fontId="19" fillId="0" borderId="4" xfId="10" applyNumberFormat="1" applyFont="1" applyFill="1" applyBorder="1" applyAlignment="1">
      <alignment horizontal="center" vertical="center" wrapText="1"/>
    </xf>
    <xf numFmtId="0" fontId="19" fillId="0" borderId="4" xfId="1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8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12" fontId="2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right" vertical="center"/>
      <protection locked="0"/>
    </xf>
    <xf numFmtId="12" fontId="19" fillId="0" borderId="4" xfId="10" applyNumberFormat="1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10" applyFont="1" applyFill="1" applyBorder="1" applyAlignment="1">
      <alignment horizontal="center" vertical="center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center" vertical="center"/>
      <protection locked="0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 applyProtection="1">
      <alignment horizontal="left" vertical="center"/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4" xfId="0" applyFont="1" applyFill="1" applyBorder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16" fontId="19" fillId="0" borderId="0" xfId="0" applyNumberFormat="1" applyFont="1" applyFill="1" applyAlignment="1">
      <alignment horizontal="left" vertical="center"/>
    </xf>
    <xf numFmtId="12" fontId="19" fillId="0" borderId="17" xfId="10" applyNumberFormat="1" applyFont="1" applyFill="1" applyBorder="1" applyAlignment="1" applyProtection="1">
      <alignment horizontal="center" vertical="center" wrapTex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19" fillId="0" borderId="18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Protection="1">
      <protection locked="0"/>
    </xf>
    <xf numFmtId="0" fontId="20" fillId="0" borderId="21" xfId="0" applyFont="1" applyFill="1" applyBorder="1" applyAlignment="1">
      <alignment horizontal="right"/>
    </xf>
    <xf numFmtId="0" fontId="20" fillId="0" borderId="7" xfId="0" applyFont="1" applyBorder="1" applyAlignment="1">
      <alignment horizontal="center"/>
    </xf>
    <xf numFmtId="0" fontId="20" fillId="0" borderId="27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vertical="center"/>
      <protection locked="0"/>
    </xf>
    <xf numFmtId="0" fontId="21" fillId="0" borderId="0" xfId="10" applyFont="1" applyFill="1" applyAlignment="1"/>
    <xf numFmtId="0" fontId="19" fillId="0" borderId="28" xfId="0" applyFont="1" applyFill="1" applyBorder="1" applyProtection="1">
      <protection locked="0"/>
    </xf>
    <xf numFmtId="12" fontId="19" fillId="0" borderId="4" xfId="10" applyNumberFormat="1" applyFont="1" applyFill="1" applyBorder="1" applyAlignment="1" applyProtection="1">
      <alignment horizontal="center" wrapText="1"/>
      <protection locked="0"/>
    </xf>
    <xf numFmtId="164" fontId="19" fillId="0" borderId="17" xfId="37" applyNumberFormat="1" applyFont="1" applyFill="1" applyBorder="1" applyAlignment="1">
      <alignment horizontal="center" vertical="center" wrapText="1"/>
    </xf>
    <xf numFmtId="15" fontId="19" fillId="0" borderId="17" xfId="10" applyNumberFormat="1" applyFont="1" applyFill="1" applyBorder="1" applyAlignment="1">
      <alignment horizontal="center"/>
    </xf>
    <xf numFmtId="15" fontId="19" fillId="0" borderId="17" xfId="10" applyNumberFormat="1" applyFont="1" applyFill="1" applyBorder="1" applyAlignment="1">
      <alignment horizontal="center" vertical="center" wrapText="1"/>
    </xf>
    <xf numFmtId="164" fontId="30" fillId="3" borderId="6" xfId="37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/>
    </xf>
    <xf numFmtId="164" fontId="33" fillId="3" borderId="0" xfId="37" applyNumberFormat="1" applyFont="1" applyFill="1" applyBorder="1" applyAlignment="1">
      <alignment horizontal="center"/>
    </xf>
    <xf numFmtId="164" fontId="30" fillId="3" borderId="33" xfId="37" applyNumberFormat="1" applyFont="1" applyFill="1" applyBorder="1" applyAlignment="1">
      <alignment horizontal="center"/>
    </xf>
    <xf numFmtId="164" fontId="30" fillId="3" borderId="35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5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0" fontId="19" fillId="0" borderId="34" xfId="0" applyFont="1" applyFill="1" applyBorder="1" applyAlignment="1" applyProtection="1">
      <alignment horizontal="left" vertical="center"/>
      <protection locked="0"/>
    </xf>
    <xf numFmtId="0" fontId="19" fillId="0" borderId="31" xfId="0" applyFont="1" applyFill="1" applyBorder="1" applyAlignment="1" applyProtection="1">
      <alignment horizontal="left" vertical="center"/>
      <protection locked="0"/>
    </xf>
    <xf numFmtId="0" fontId="19" fillId="0" borderId="4" xfId="35" applyFont="1" applyFill="1" applyBorder="1"/>
    <xf numFmtId="0" fontId="19" fillId="0" borderId="4" xfId="11046" applyFont="1" applyFill="1" applyBorder="1" applyAlignment="1">
      <alignment horizontal="center" wrapText="1"/>
    </xf>
    <xf numFmtId="0" fontId="19" fillId="0" borderId="4" xfId="11046" applyFont="1" applyFill="1" applyBorder="1" applyAlignment="1" applyProtection="1">
      <alignment horizontal="right"/>
      <protection locked="0"/>
    </xf>
    <xf numFmtId="0" fontId="19" fillId="0" borderId="4" xfId="11046" applyFont="1" applyFill="1" applyBorder="1" applyAlignment="1" applyProtection="1">
      <alignment horizontal="center"/>
      <protection locked="0"/>
    </xf>
    <xf numFmtId="0" fontId="19" fillId="0" borderId="4" xfId="11046" applyFont="1" applyFill="1" applyBorder="1" applyProtection="1">
      <protection locked="0"/>
    </xf>
    <xf numFmtId="0" fontId="19" fillId="0" borderId="4" xfId="11046" applyFont="1" applyFill="1" applyBorder="1" applyAlignment="1" applyProtection="1">
      <alignment horizontal="left"/>
      <protection locked="0"/>
    </xf>
    <xf numFmtId="0" fontId="19" fillId="0" borderId="4" xfId="11046" applyFont="1" applyFill="1" applyBorder="1" applyAlignment="1" applyProtection="1">
      <alignment horizontal="left" vertical="center"/>
      <protection locked="0"/>
    </xf>
    <xf numFmtId="0" fontId="19" fillId="0" borderId="4" xfId="11046" applyFont="1" applyFill="1" applyBorder="1" applyAlignment="1">
      <alignment horizontal="left" vertical="center" wrapText="1"/>
    </xf>
    <xf numFmtId="0" fontId="19" fillId="0" borderId="4" xfId="11046" applyFont="1" applyFill="1" applyBorder="1" applyAlignment="1">
      <alignment horizontal="center" vertical="center" wrapText="1"/>
    </xf>
    <xf numFmtId="12" fontId="19" fillId="0" borderId="4" xfId="11046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11046" applyFont="1" applyFill="1" applyBorder="1" applyAlignment="1">
      <alignment horizontal="center"/>
    </xf>
    <xf numFmtId="2" fontId="19" fillId="0" borderId="4" xfId="11046" applyNumberFormat="1" applyFont="1" applyFill="1" applyBorder="1" applyAlignment="1">
      <alignment horizontal="center"/>
    </xf>
    <xf numFmtId="1" fontId="19" fillId="0" borderId="4" xfId="11046" applyNumberFormat="1" applyFont="1" applyFill="1" applyBorder="1" applyAlignment="1">
      <alignment horizontal="center"/>
    </xf>
    <xf numFmtId="15" fontId="19" fillId="0" borderId="17" xfId="11046" applyNumberFormat="1" applyFont="1" applyFill="1" applyBorder="1" applyAlignment="1">
      <alignment horizontal="center"/>
    </xf>
    <xf numFmtId="164" fontId="19" fillId="0" borderId="4" xfId="11046" applyNumberFormat="1" applyFont="1" applyFill="1" applyBorder="1" applyAlignment="1">
      <alignment horizontal="center"/>
    </xf>
    <xf numFmtId="0" fontId="19" fillId="0" borderId="25" xfId="0" applyFont="1" applyFill="1" applyBorder="1" applyAlignment="1" applyProtection="1">
      <alignment horizontal="left"/>
      <protection locked="0"/>
    </xf>
    <xf numFmtId="0" fontId="19" fillId="0" borderId="20" xfId="0" applyFont="1" applyBorder="1" applyAlignment="1"/>
    <xf numFmtId="0" fontId="19" fillId="0" borderId="16" xfId="0" applyFont="1" applyBorder="1" applyAlignment="1"/>
    <xf numFmtId="0" fontId="19" fillId="0" borderId="16" xfId="0" applyFont="1" applyFill="1" applyBorder="1" applyAlignment="1"/>
    <xf numFmtId="0" fontId="26" fillId="2" borderId="0" xfId="0" applyFont="1" applyFill="1" applyBorder="1" applyAlignment="1">
      <alignment horizontal="center"/>
    </xf>
    <xf numFmtId="0" fontId="2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69"/>
  <sheetViews>
    <sheetView tabSelected="1" workbookViewId="0">
      <pane xSplit="6" ySplit="4" topLeftCell="G15" activePane="bottomRight" state="frozen"/>
      <selection pane="topRight" activeCell="G1" sqref="G1"/>
      <selection pane="bottomLeft" activeCell="A5" sqref="A5"/>
      <selection pane="bottomRight" activeCell="A23" sqref="A23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7.28515625" bestFit="1" customWidth="1"/>
    <col min="9" max="9" width="26.7109375" customWidth="1"/>
    <col min="10" max="10" width="4.28515625" style="68" customWidth="1"/>
    <col min="11" max="11" width="5.140625" customWidth="1"/>
    <col min="12" max="12" width="5.140625" style="40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40" customWidth="1"/>
    <col min="22" max="22" width="5" customWidth="1"/>
    <col min="23" max="23" width="8.7109375" customWidth="1"/>
    <col min="24" max="24" width="10.7109375" customWidth="1"/>
    <col min="25" max="25" width="9.140625" style="68"/>
  </cols>
  <sheetData>
    <row r="1" spans="1:40" s="27" customFormat="1" ht="20.100000000000001" customHeight="1" x14ac:dyDescent="0.2">
      <c r="A1" s="177" t="s">
        <v>81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  <c r="Y1" s="150"/>
      <c r="Z1" s="150"/>
    </row>
    <row r="2" spans="1:40" s="33" customFormat="1" ht="15.75" customHeight="1" x14ac:dyDescent="0.2">
      <c r="A2" s="182" t="s">
        <v>25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79"/>
      <c r="Y2" s="151"/>
      <c r="Z2" s="151"/>
    </row>
    <row r="3" spans="1:40" s="33" customFormat="1" ht="16.5" customHeight="1" thickBot="1" x14ac:dyDescent="0.25">
      <c r="A3" s="180" t="s">
        <v>14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1"/>
      <c r="Y3" s="152"/>
      <c r="Z3" s="152"/>
    </row>
    <row r="4" spans="1:40" s="33" customFormat="1" ht="45" x14ac:dyDescent="0.2">
      <c r="A4" s="30" t="s">
        <v>5</v>
      </c>
      <c r="B4" s="29" t="s">
        <v>6</v>
      </c>
      <c r="C4" s="31" t="s">
        <v>24</v>
      </c>
      <c r="D4" s="12" t="s">
        <v>15</v>
      </c>
      <c r="E4" s="13" t="s">
        <v>32</v>
      </c>
      <c r="F4" s="14" t="s">
        <v>16</v>
      </c>
      <c r="G4" s="14" t="s">
        <v>17</v>
      </c>
      <c r="H4" s="14" t="s">
        <v>4</v>
      </c>
      <c r="I4" s="14" t="s">
        <v>27</v>
      </c>
      <c r="J4" s="67" t="s">
        <v>34</v>
      </c>
      <c r="K4" s="11" t="s">
        <v>1</v>
      </c>
      <c r="L4" s="130" t="s">
        <v>37</v>
      </c>
      <c r="M4" s="43" t="s">
        <v>33</v>
      </c>
      <c r="N4" s="16" t="s">
        <v>22</v>
      </c>
      <c r="O4" s="89" t="s">
        <v>12</v>
      </c>
      <c r="P4" s="26" t="s">
        <v>8</v>
      </c>
      <c r="Q4" s="17" t="s">
        <v>9</v>
      </c>
      <c r="R4" s="15" t="s">
        <v>28</v>
      </c>
      <c r="S4" s="93" t="s">
        <v>36</v>
      </c>
      <c r="T4" s="79" t="s">
        <v>29</v>
      </c>
      <c r="U4" s="79" t="s">
        <v>10</v>
      </c>
      <c r="V4" s="1" t="s">
        <v>23</v>
      </c>
      <c r="W4" s="16" t="s">
        <v>2</v>
      </c>
      <c r="X4" s="17" t="s">
        <v>13</v>
      </c>
      <c r="Y4" s="148" t="s">
        <v>41</v>
      </c>
      <c r="Z4" s="148" t="s">
        <v>42</v>
      </c>
    </row>
    <row r="5" spans="1:40" s="66" customFormat="1" ht="11.25" customHeight="1" x14ac:dyDescent="0.2">
      <c r="A5" s="159"/>
      <c r="B5" s="159"/>
      <c r="C5" s="159"/>
      <c r="D5" s="160"/>
      <c r="E5" s="161"/>
      <c r="F5" s="162"/>
      <c r="G5" s="163"/>
      <c r="H5" s="161"/>
      <c r="I5" s="164"/>
      <c r="J5" s="165"/>
      <c r="K5" s="165"/>
      <c r="L5" s="166"/>
      <c r="M5" s="161"/>
      <c r="N5" s="167"/>
      <c r="O5" s="168"/>
      <c r="P5" s="169"/>
      <c r="Q5" s="168"/>
      <c r="R5" s="168"/>
      <c r="S5" s="170"/>
      <c r="T5" s="168"/>
      <c r="U5" s="168"/>
      <c r="V5" s="168"/>
      <c r="W5" s="168"/>
      <c r="X5" s="171"/>
      <c r="Y5" s="172"/>
      <c r="Z5" s="18"/>
    </row>
    <row r="6" spans="1:40" s="99" customFormat="1" ht="11.25" customHeight="1" x14ac:dyDescent="0.2">
      <c r="A6" s="118"/>
      <c r="B6" s="118"/>
      <c r="C6" s="118"/>
      <c r="D6" s="115"/>
      <c r="E6" s="117"/>
      <c r="F6" s="112"/>
      <c r="G6" s="112"/>
      <c r="H6" s="117"/>
      <c r="I6" s="112"/>
      <c r="J6" s="119"/>
      <c r="K6" s="119"/>
      <c r="L6" s="88"/>
      <c r="M6" s="118"/>
      <c r="N6" s="106"/>
      <c r="O6" s="118"/>
      <c r="P6" s="121"/>
      <c r="Q6" s="118"/>
      <c r="R6" s="118"/>
      <c r="S6" s="109"/>
      <c r="T6" s="74"/>
      <c r="U6" s="118"/>
      <c r="V6" s="118"/>
      <c r="W6" s="114"/>
      <c r="X6" s="147"/>
      <c r="Y6" s="153"/>
      <c r="Z6" s="18"/>
    </row>
    <row r="7" spans="1:40" s="66" customFormat="1" ht="11.25" customHeight="1" x14ac:dyDescent="0.2">
      <c r="A7" s="96"/>
      <c r="B7" s="96"/>
      <c r="C7" s="96"/>
      <c r="D7" s="100"/>
      <c r="E7" s="97"/>
      <c r="F7" s="98"/>
      <c r="G7" s="98"/>
      <c r="H7" s="97"/>
      <c r="I7" s="98"/>
      <c r="J7" s="91"/>
      <c r="K7" s="123"/>
      <c r="L7" s="97"/>
      <c r="M7" s="8"/>
      <c r="N7" s="23"/>
      <c r="O7" s="8"/>
      <c r="P7" s="75"/>
      <c r="Q7" s="75"/>
      <c r="R7" s="78"/>
      <c r="S7" s="92"/>
      <c r="T7" s="74"/>
      <c r="U7" s="74"/>
      <c r="V7" s="74"/>
      <c r="W7" s="75"/>
      <c r="X7" s="145"/>
      <c r="Y7" s="155"/>
      <c r="Z7" s="18"/>
    </row>
    <row r="8" spans="1:40" s="66" customFormat="1" ht="11.25" customHeight="1" x14ac:dyDescent="0.2">
      <c r="A8" s="96"/>
      <c r="B8" s="96"/>
      <c r="C8" s="96"/>
      <c r="D8" s="100"/>
      <c r="E8" s="97"/>
      <c r="F8" s="98"/>
      <c r="G8" s="98"/>
      <c r="H8" s="97"/>
      <c r="I8" s="98"/>
      <c r="J8" s="91"/>
      <c r="K8" s="123"/>
      <c r="L8" s="97"/>
      <c r="M8" s="8"/>
      <c r="N8" s="23"/>
      <c r="O8" s="8"/>
      <c r="P8" s="75"/>
      <c r="Q8" s="75"/>
      <c r="R8" s="78"/>
      <c r="S8" s="92"/>
      <c r="T8" s="74"/>
      <c r="U8" s="74"/>
      <c r="V8" s="74"/>
      <c r="W8" s="75"/>
      <c r="X8" s="145"/>
      <c r="Y8" s="155"/>
      <c r="Z8" s="18"/>
    </row>
    <row r="9" spans="1:40" s="99" customFormat="1" ht="11.25" customHeight="1" x14ac:dyDescent="0.2">
      <c r="A9" s="118"/>
      <c r="B9" s="118"/>
      <c r="C9" s="118"/>
      <c r="D9" s="115"/>
      <c r="E9" s="117"/>
      <c r="F9" s="112"/>
      <c r="G9" s="112"/>
      <c r="H9" s="117"/>
      <c r="I9" s="112"/>
      <c r="J9" s="119"/>
      <c r="K9" s="131"/>
      <c r="L9" s="88"/>
      <c r="M9" s="117"/>
      <c r="N9" s="120"/>
      <c r="O9" s="118"/>
      <c r="P9" s="121"/>
      <c r="Q9" s="118"/>
      <c r="R9" s="118"/>
      <c r="S9" s="109"/>
      <c r="T9" s="74"/>
      <c r="U9" s="118"/>
      <c r="V9" s="118"/>
      <c r="W9" s="114"/>
      <c r="X9" s="147"/>
      <c r="Y9" s="153"/>
      <c r="Z9" s="18"/>
    </row>
    <row r="10" spans="1:40" s="66" customFormat="1" ht="11.25" customHeight="1" x14ac:dyDescent="0.2">
      <c r="A10" s="102"/>
      <c r="B10" s="102"/>
      <c r="C10" s="102"/>
      <c r="D10" s="25"/>
      <c r="E10" s="2"/>
      <c r="F10" s="173"/>
      <c r="G10" s="173"/>
      <c r="H10" s="2"/>
      <c r="I10" s="24"/>
      <c r="J10" s="119"/>
      <c r="K10" s="119"/>
      <c r="L10" s="88"/>
      <c r="M10" s="111"/>
      <c r="N10" s="111"/>
      <c r="O10" s="111"/>
      <c r="P10" s="121"/>
      <c r="Q10" s="118"/>
      <c r="R10" s="118"/>
      <c r="S10" s="109"/>
      <c r="T10" s="74"/>
      <c r="U10" s="118"/>
      <c r="V10" s="118"/>
      <c r="W10" s="110"/>
      <c r="X10" s="147"/>
      <c r="Y10" s="153"/>
      <c r="Z10" s="18"/>
    </row>
    <row r="11" spans="1:40" s="66" customFormat="1" ht="11.25" customHeight="1" x14ac:dyDescent="0.2">
      <c r="A11" s="102"/>
      <c r="B11" s="102"/>
      <c r="C11" s="102"/>
      <c r="D11" s="25"/>
      <c r="E11" s="2"/>
      <c r="F11" s="173"/>
      <c r="G11" s="173"/>
      <c r="H11" s="2"/>
      <c r="I11" s="24"/>
      <c r="J11" s="119"/>
      <c r="K11" s="119"/>
      <c r="L11" s="88"/>
      <c r="M11" s="111"/>
      <c r="N11" s="111"/>
      <c r="O11" s="111"/>
      <c r="P11" s="121"/>
      <c r="Q11" s="118"/>
      <c r="R11" s="118"/>
      <c r="S11" s="109"/>
      <c r="T11" s="74"/>
      <c r="U11" s="118"/>
      <c r="V11" s="118"/>
      <c r="W11" s="110"/>
      <c r="X11" s="147"/>
      <c r="Y11" s="153"/>
      <c r="Z11" s="18"/>
    </row>
    <row r="12" spans="1:40" s="99" customFormat="1" ht="11.25" customHeight="1" x14ac:dyDescent="0.2">
      <c r="A12" s="96"/>
      <c r="B12" s="96"/>
      <c r="C12" s="96"/>
      <c r="D12" s="100"/>
      <c r="E12" s="97"/>
      <c r="F12" s="3"/>
      <c r="G12" s="98"/>
      <c r="H12" s="97"/>
      <c r="I12" s="98"/>
      <c r="J12" s="119"/>
      <c r="K12" s="119"/>
      <c r="L12" s="88"/>
      <c r="M12" s="118"/>
      <c r="N12" s="120"/>
      <c r="O12" s="118"/>
      <c r="P12" s="121"/>
      <c r="Q12" s="118"/>
      <c r="R12" s="116"/>
      <c r="S12" s="107"/>
      <c r="T12" s="116"/>
      <c r="U12" s="116"/>
      <c r="V12" s="116"/>
      <c r="W12" s="116"/>
      <c r="X12" s="146"/>
      <c r="Y12" s="153"/>
      <c r="Z12" s="18"/>
    </row>
    <row r="13" spans="1:40" s="99" customFormat="1" ht="11.25" customHeight="1" x14ac:dyDescent="0.25">
      <c r="A13" s="109"/>
      <c r="B13" s="109"/>
      <c r="C13" s="109"/>
      <c r="D13" s="115"/>
      <c r="E13" s="117"/>
      <c r="F13" s="112"/>
      <c r="G13" s="103"/>
      <c r="H13" s="117"/>
      <c r="I13" s="112"/>
      <c r="J13" s="119"/>
      <c r="K13" s="119"/>
      <c r="L13" s="88"/>
      <c r="M13" s="111"/>
      <c r="N13" s="108"/>
      <c r="O13" s="111"/>
      <c r="P13" s="121"/>
      <c r="Q13" s="118"/>
      <c r="R13" s="118"/>
      <c r="S13" s="109"/>
      <c r="T13" s="118"/>
      <c r="U13" s="118"/>
      <c r="V13" s="118"/>
      <c r="W13" s="110"/>
      <c r="X13" s="147"/>
      <c r="Y13" s="153"/>
      <c r="Z13" s="18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</row>
    <row r="14" spans="1:40" s="99" customFormat="1" ht="11.25" customHeight="1" x14ac:dyDescent="0.2">
      <c r="A14" s="118"/>
      <c r="B14" s="118"/>
      <c r="C14" s="118"/>
      <c r="D14" s="105"/>
      <c r="E14" s="110"/>
      <c r="F14" s="112"/>
      <c r="G14" s="113"/>
      <c r="H14" s="110"/>
      <c r="I14" s="113"/>
      <c r="J14" s="119"/>
      <c r="K14" s="119"/>
      <c r="L14" s="88"/>
      <c r="M14" s="111"/>
      <c r="N14" s="120"/>
      <c r="O14" s="111"/>
      <c r="P14" s="121"/>
      <c r="Q14" s="118"/>
      <c r="R14" s="118"/>
      <c r="S14" s="109"/>
      <c r="T14" s="74"/>
      <c r="U14" s="118"/>
      <c r="V14" s="118"/>
      <c r="W14" s="110"/>
      <c r="X14" s="146"/>
      <c r="Y14" s="153"/>
      <c r="Z14" s="18"/>
    </row>
    <row r="15" spans="1:40" s="66" customFormat="1" ht="11.25" customHeight="1" x14ac:dyDescent="0.2">
      <c r="A15" s="96"/>
      <c r="B15" s="96"/>
      <c r="C15" s="96"/>
      <c r="D15" s="100"/>
      <c r="E15" s="97"/>
      <c r="F15" s="3"/>
      <c r="G15" s="98"/>
      <c r="H15" s="97"/>
      <c r="I15" s="7"/>
      <c r="J15" s="119"/>
      <c r="K15" s="119"/>
      <c r="L15" s="88"/>
      <c r="M15" s="90"/>
      <c r="N15" s="23"/>
      <c r="O15" s="90"/>
      <c r="P15" s="101"/>
      <c r="Q15" s="96"/>
      <c r="R15" s="8"/>
      <c r="S15" s="109"/>
      <c r="T15" s="74"/>
      <c r="U15" s="19"/>
      <c r="V15" s="74"/>
      <c r="W15" s="20"/>
      <c r="X15" s="35"/>
      <c r="Y15" s="149"/>
      <c r="Z15" s="18"/>
    </row>
    <row r="16" spans="1:40" s="66" customFormat="1" ht="11.25" customHeight="1" x14ac:dyDescent="0.2">
      <c r="A16" s="96"/>
      <c r="B16" s="96"/>
      <c r="C16" s="96"/>
      <c r="D16" s="100"/>
      <c r="E16" s="97"/>
      <c r="F16" s="3"/>
      <c r="G16" s="98"/>
      <c r="H16" s="97"/>
      <c r="I16" s="7"/>
      <c r="J16" s="119"/>
      <c r="K16" s="119"/>
      <c r="L16" s="88"/>
      <c r="M16" s="90"/>
      <c r="N16" s="23"/>
      <c r="O16" s="90"/>
      <c r="P16" s="101"/>
      <c r="Q16" s="96"/>
      <c r="R16" s="8"/>
      <c r="S16" s="109"/>
      <c r="T16" s="74"/>
      <c r="U16" s="19"/>
      <c r="V16" s="74"/>
      <c r="W16" s="20"/>
      <c r="X16" s="35"/>
      <c r="Y16" s="149"/>
      <c r="Z16" s="18"/>
    </row>
    <row r="17" spans="1:40" s="66" customFormat="1" ht="11.25" customHeight="1" x14ac:dyDescent="0.2">
      <c r="A17" s="96"/>
      <c r="B17" s="96"/>
      <c r="C17" s="96"/>
      <c r="D17" s="100"/>
      <c r="E17" s="97"/>
      <c r="F17" s="3"/>
      <c r="G17" s="98"/>
      <c r="H17" s="97"/>
      <c r="I17" s="98"/>
      <c r="J17" s="119"/>
      <c r="K17" s="119"/>
      <c r="L17" s="88"/>
      <c r="M17" s="114"/>
      <c r="N17" s="144"/>
      <c r="O17" s="114"/>
      <c r="P17" s="121"/>
      <c r="Q17" s="118"/>
      <c r="R17" s="114"/>
      <c r="S17" s="94"/>
      <c r="T17" s="74"/>
      <c r="U17" s="114"/>
      <c r="V17" s="114"/>
      <c r="W17" s="114"/>
      <c r="X17" s="146"/>
      <c r="Y17" s="153"/>
      <c r="Z17" s="18"/>
    </row>
    <row r="18" spans="1:40" s="99" customFormat="1" ht="11.25" customHeight="1" x14ac:dyDescent="0.2">
      <c r="A18" s="118" t="s">
        <v>3</v>
      </c>
      <c r="B18" s="118" t="s">
        <v>21</v>
      </c>
      <c r="C18" s="118" t="s">
        <v>0</v>
      </c>
      <c r="D18" s="115" t="s">
        <v>30</v>
      </c>
      <c r="E18" s="117" t="s">
        <v>18</v>
      </c>
      <c r="F18" s="112" t="s">
        <v>19</v>
      </c>
      <c r="G18" s="112" t="s">
        <v>20</v>
      </c>
      <c r="H18" s="117" t="s">
        <v>7</v>
      </c>
      <c r="I18" s="112" t="s">
        <v>31</v>
      </c>
      <c r="J18" s="119" t="s">
        <v>35</v>
      </c>
      <c r="K18" s="119"/>
      <c r="L18" s="88"/>
      <c r="M18" s="118">
        <v>2020</v>
      </c>
      <c r="N18" s="106">
        <v>1.125</v>
      </c>
      <c r="O18" s="118">
        <v>345</v>
      </c>
      <c r="P18" s="121">
        <v>3</v>
      </c>
      <c r="Q18" s="118">
        <v>58</v>
      </c>
      <c r="R18" s="118" t="s">
        <v>26</v>
      </c>
      <c r="S18" s="109">
        <v>1</v>
      </c>
      <c r="T18" s="74" t="s">
        <v>26</v>
      </c>
      <c r="U18" s="118" t="s">
        <v>26</v>
      </c>
      <c r="V18" s="118"/>
      <c r="W18" s="114">
        <v>70431</v>
      </c>
      <c r="X18" s="147">
        <v>42936</v>
      </c>
      <c r="Y18" s="153">
        <v>42936</v>
      </c>
      <c r="Z18" s="18" t="s">
        <v>43</v>
      </c>
    </row>
    <row r="19" spans="1:40" s="66" customFormat="1" ht="11.25" customHeight="1" x14ac:dyDescent="0.2">
      <c r="A19" s="96"/>
      <c r="B19" s="96"/>
      <c r="C19" s="96"/>
      <c r="D19" s="25"/>
      <c r="E19" s="2"/>
      <c r="F19" s="3"/>
      <c r="G19" s="9"/>
      <c r="H19" s="2"/>
      <c r="I19" s="9"/>
      <c r="J19" s="119"/>
      <c r="K19" s="119"/>
      <c r="L19" s="88"/>
      <c r="M19" s="117"/>
      <c r="N19" s="120"/>
      <c r="O19" s="118"/>
      <c r="P19" s="121"/>
      <c r="Q19" s="118"/>
      <c r="R19" s="118"/>
      <c r="S19" s="109"/>
      <c r="T19" s="118"/>
      <c r="U19" s="118"/>
      <c r="V19" s="118"/>
      <c r="W19" s="114"/>
      <c r="X19" s="146"/>
      <c r="Y19" s="153"/>
      <c r="Z19" s="18"/>
    </row>
    <row r="20" spans="1:40" s="99" customFormat="1" ht="11.25" customHeight="1" x14ac:dyDescent="0.25">
      <c r="A20" s="96"/>
      <c r="B20" s="96"/>
      <c r="C20" s="96"/>
      <c r="D20" s="100"/>
      <c r="E20" s="97"/>
      <c r="F20" s="3"/>
      <c r="G20" s="98"/>
      <c r="H20" s="97"/>
      <c r="I20" s="98"/>
      <c r="J20" s="119"/>
      <c r="K20" s="119"/>
      <c r="L20" s="88"/>
      <c r="M20" s="111"/>
      <c r="N20" s="129"/>
      <c r="O20" s="111"/>
      <c r="P20" s="121"/>
      <c r="Q20" s="118"/>
      <c r="R20" s="118"/>
      <c r="S20" s="109"/>
      <c r="T20" s="74"/>
      <c r="U20" s="118"/>
      <c r="V20" s="118"/>
      <c r="W20" s="114"/>
      <c r="X20" s="146"/>
      <c r="Y20" s="153"/>
      <c r="Z20" s="158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</row>
    <row r="21" spans="1:40" s="99" customFormat="1" ht="11.25" customHeight="1" x14ac:dyDescent="0.25">
      <c r="A21" s="96"/>
      <c r="B21" s="96"/>
      <c r="C21" s="96"/>
      <c r="D21" s="100"/>
      <c r="E21" s="97"/>
      <c r="F21" s="3"/>
      <c r="G21" s="98"/>
      <c r="H21" s="97"/>
      <c r="I21" s="98"/>
      <c r="J21" s="119"/>
      <c r="K21" s="119"/>
      <c r="L21" s="88"/>
      <c r="M21" s="111"/>
      <c r="N21" s="129"/>
      <c r="O21" s="111"/>
      <c r="P21" s="121"/>
      <c r="Q21" s="118"/>
      <c r="R21" s="118"/>
      <c r="S21" s="109"/>
      <c r="T21" s="74"/>
      <c r="U21" s="118"/>
      <c r="V21" s="118"/>
      <c r="W21" s="114"/>
      <c r="X21" s="146"/>
      <c r="Y21" s="153"/>
      <c r="Z21" s="158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</row>
    <row r="22" spans="1:40" s="99" customFormat="1" ht="11.25" customHeight="1" x14ac:dyDescent="0.2">
      <c r="A22" s="118"/>
      <c r="B22" s="118"/>
      <c r="C22" s="118"/>
      <c r="D22" s="82"/>
      <c r="E22" s="111"/>
      <c r="F22" s="95"/>
      <c r="G22" s="95"/>
      <c r="H22" s="111"/>
      <c r="I22" s="119"/>
      <c r="J22" s="119"/>
      <c r="K22" s="119"/>
      <c r="L22" s="88"/>
      <c r="M22" s="114"/>
      <c r="N22" s="83"/>
      <c r="O22" s="114"/>
      <c r="P22" s="121"/>
      <c r="Q22" s="118"/>
      <c r="R22" s="114"/>
      <c r="S22" s="94"/>
      <c r="T22" s="114"/>
      <c r="U22" s="114"/>
      <c r="V22" s="114"/>
      <c r="W22" s="114"/>
      <c r="X22" s="146"/>
      <c r="Y22" s="153"/>
      <c r="Z22" s="81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</row>
    <row r="23" spans="1:40" s="99" customFormat="1" ht="11.25" customHeight="1" x14ac:dyDescent="0.2">
      <c r="A23" s="118"/>
      <c r="B23" s="118"/>
      <c r="C23" s="118"/>
      <c r="D23" s="105"/>
      <c r="E23" s="110"/>
      <c r="F23" s="112"/>
      <c r="G23" s="113"/>
      <c r="H23" s="110"/>
      <c r="I23" s="113"/>
      <c r="J23" s="119"/>
      <c r="K23" s="119"/>
      <c r="L23" s="88"/>
      <c r="M23" s="117"/>
      <c r="N23" s="120"/>
      <c r="O23" s="118"/>
      <c r="P23" s="121"/>
      <c r="Q23" s="118"/>
      <c r="R23" s="118"/>
      <c r="S23" s="109"/>
      <c r="T23" s="118"/>
      <c r="U23" s="114"/>
      <c r="V23" s="114"/>
      <c r="W23" s="116"/>
      <c r="X23" s="147"/>
      <c r="Y23" s="153"/>
      <c r="Z23" s="18"/>
    </row>
    <row r="24" spans="1:40" s="99" customFormat="1" ht="11.25" customHeight="1" x14ac:dyDescent="0.2">
      <c r="A24" s="118"/>
      <c r="B24" s="118"/>
      <c r="C24" s="118"/>
      <c r="D24" s="105"/>
      <c r="E24" s="110"/>
      <c r="F24" s="112"/>
      <c r="G24" s="113"/>
      <c r="H24" s="110"/>
      <c r="I24" s="113"/>
      <c r="J24" s="119"/>
      <c r="K24" s="131"/>
      <c r="L24" s="88"/>
      <c r="M24" s="117"/>
      <c r="N24" s="120"/>
      <c r="O24" s="118"/>
      <c r="P24" s="121"/>
      <c r="Q24" s="118"/>
      <c r="R24" s="118"/>
      <c r="S24" s="109"/>
      <c r="T24" s="74"/>
      <c r="U24" s="118"/>
      <c r="V24" s="118"/>
      <c r="W24" s="114"/>
      <c r="X24" s="146"/>
      <c r="Y24" s="153"/>
      <c r="Z24" s="18"/>
    </row>
    <row r="25" spans="1:40" s="99" customFormat="1" ht="11.25" customHeight="1" x14ac:dyDescent="0.2">
      <c r="A25" s="118"/>
      <c r="B25" s="118"/>
      <c r="C25" s="118"/>
      <c r="D25" s="105"/>
      <c r="E25" s="110"/>
      <c r="F25" s="112"/>
      <c r="G25" s="113"/>
      <c r="H25" s="110"/>
      <c r="I25" s="113"/>
      <c r="J25" s="119"/>
      <c r="K25" s="131"/>
      <c r="L25" s="88"/>
      <c r="M25" s="117"/>
      <c r="N25" s="120"/>
      <c r="O25" s="118"/>
      <c r="P25" s="121"/>
      <c r="Q25" s="118"/>
      <c r="R25" s="118"/>
      <c r="S25" s="109"/>
      <c r="T25" s="118"/>
      <c r="U25" s="118"/>
      <c r="V25" s="118"/>
      <c r="W25" s="114"/>
      <c r="X25" s="146"/>
      <c r="Y25" s="153"/>
      <c r="Z25" s="18"/>
    </row>
    <row r="26" spans="1:40" s="99" customFormat="1" ht="11.25" customHeight="1" x14ac:dyDescent="0.2">
      <c r="A26" s="118"/>
      <c r="B26" s="118"/>
      <c r="C26" s="118"/>
      <c r="D26" s="105"/>
      <c r="E26" s="110"/>
      <c r="F26" s="112"/>
      <c r="G26" s="113"/>
      <c r="H26" s="110"/>
      <c r="I26" s="113"/>
      <c r="J26" s="119"/>
      <c r="K26" s="131"/>
      <c r="L26" s="88"/>
      <c r="M26" s="117"/>
      <c r="N26" s="120"/>
      <c r="O26" s="118"/>
      <c r="P26" s="121"/>
      <c r="Q26" s="118"/>
      <c r="R26" s="118"/>
      <c r="S26" s="109"/>
      <c r="T26" s="118"/>
      <c r="U26" s="118"/>
      <c r="V26" s="118"/>
      <c r="W26" s="114"/>
      <c r="X26" s="146"/>
      <c r="Y26" s="153"/>
      <c r="Z26" s="18"/>
    </row>
    <row r="27" spans="1:40" s="99" customFormat="1" ht="11.25" customHeight="1" x14ac:dyDescent="0.25">
      <c r="A27" s="74"/>
      <c r="B27" s="74"/>
      <c r="C27" s="74"/>
      <c r="D27" s="77"/>
      <c r="E27" s="73"/>
      <c r="F27" s="91"/>
      <c r="G27" s="91"/>
      <c r="H27" s="73"/>
      <c r="I27" s="91"/>
      <c r="J27" s="119"/>
      <c r="K27" s="131"/>
      <c r="L27" s="132"/>
      <c r="M27" s="73"/>
      <c r="N27" s="73"/>
      <c r="O27" s="74"/>
      <c r="P27" s="121"/>
      <c r="Q27" s="74"/>
      <c r="R27" s="74"/>
      <c r="S27" s="92"/>
      <c r="T27" s="74"/>
      <c r="U27" s="74"/>
      <c r="V27" s="74"/>
      <c r="W27" s="74"/>
      <c r="X27" s="145"/>
      <c r="Y27" s="154"/>
      <c r="Z27" s="158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</row>
    <row r="28" spans="1:40" s="99" customFormat="1" ht="11.25" customHeight="1" x14ac:dyDescent="0.2">
      <c r="A28" s="118"/>
      <c r="B28" s="118"/>
      <c r="C28" s="118"/>
      <c r="D28" s="105"/>
      <c r="E28" s="114"/>
      <c r="F28" s="95"/>
      <c r="G28" s="119"/>
      <c r="H28" s="114"/>
      <c r="I28" s="119"/>
      <c r="J28" s="119"/>
      <c r="K28" s="119"/>
      <c r="L28" s="88"/>
      <c r="M28" s="118"/>
      <c r="N28" s="76"/>
      <c r="O28" s="118"/>
      <c r="P28" s="121"/>
      <c r="Q28" s="118"/>
      <c r="R28" s="118"/>
      <c r="S28" s="109"/>
      <c r="T28" s="118"/>
      <c r="U28" s="118"/>
      <c r="V28" s="118"/>
      <c r="W28" s="114"/>
      <c r="X28" s="146"/>
      <c r="Y28" s="153"/>
      <c r="Z28" s="81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</row>
    <row r="29" spans="1:40" s="99" customFormat="1" ht="11.25" customHeight="1" x14ac:dyDescent="0.2">
      <c r="A29" s="102"/>
      <c r="B29" s="102"/>
      <c r="C29" s="102"/>
      <c r="D29" s="25"/>
      <c r="E29" s="2"/>
      <c r="F29" s="3"/>
      <c r="G29" s="9"/>
      <c r="H29" s="2"/>
      <c r="I29" s="24"/>
      <c r="J29" s="119"/>
      <c r="K29" s="119"/>
      <c r="L29" s="88"/>
      <c r="M29" s="8"/>
      <c r="N29" s="104"/>
      <c r="O29" s="8"/>
      <c r="P29" s="101"/>
      <c r="Q29" s="96"/>
      <c r="R29" s="8"/>
      <c r="S29" s="94"/>
      <c r="T29" s="114"/>
      <c r="U29" s="114"/>
      <c r="V29" s="114"/>
      <c r="W29" s="114"/>
      <c r="X29" s="146"/>
      <c r="Y29" s="153"/>
      <c r="Z29" s="18"/>
    </row>
    <row r="30" spans="1:40" s="99" customFormat="1" ht="11.25" customHeight="1" x14ac:dyDescent="0.2">
      <c r="A30" s="118"/>
      <c r="B30" s="118"/>
      <c r="C30" s="118"/>
      <c r="D30" s="115"/>
      <c r="E30" s="117"/>
      <c r="F30" s="112"/>
      <c r="G30" s="103"/>
      <c r="H30" s="117"/>
      <c r="I30" s="112"/>
      <c r="J30" s="119"/>
      <c r="K30" s="131"/>
      <c r="L30" s="88"/>
      <c r="M30" s="117"/>
      <c r="N30" s="120"/>
      <c r="O30" s="118"/>
      <c r="P30" s="121"/>
      <c r="Q30" s="118"/>
      <c r="R30" s="118"/>
      <c r="S30" s="109"/>
      <c r="T30" s="118"/>
      <c r="U30" s="114"/>
      <c r="V30" s="114"/>
      <c r="W30" s="114"/>
      <c r="X30" s="146"/>
      <c r="Y30" s="153"/>
      <c r="Z30" s="18"/>
    </row>
    <row r="31" spans="1:40" s="5" customFormat="1" ht="11.25" customHeight="1" x14ac:dyDescent="0.2">
      <c r="E31" s="136"/>
      <c r="F31" s="137"/>
      <c r="G31" s="156"/>
      <c r="H31" s="136"/>
      <c r="I31" s="10"/>
      <c r="J31" s="125"/>
      <c r="K31" s="125"/>
      <c r="L31" s="133"/>
      <c r="M31" s="126"/>
      <c r="N31" s="126"/>
      <c r="O31" s="126"/>
      <c r="P31" s="127"/>
      <c r="Q31" s="124"/>
      <c r="R31" s="124"/>
      <c r="S31" s="134"/>
      <c r="T31" s="134"/>
      <c r="U31" s="134"/>
      <c r="Y31" s="72"/>
    </row>
    <row r="32" spans="1:40" s="5" customFormat="1" ht="11.25" customHeight="1" x14ac:dyDescent="0.2">
      <c r="E32" s="141" t="s">
        <v>38</v>
      </c>
      <c r="F32" s="4"/>
      <c r="G32" s="10"/>
      <c r="H32" s="6"/>
      <c r="I32" s="10"/>
      <c r="J32" s="125"/>
      <c r="K32" s="125"/>
      <c r="L32" s="133"/>
      <c r="M32" s="126"/>
      <c r="N32" s="126"/>
      <c r="O32" s="126"/>
      <c r="P32" s="127"/>
      <c r="Q32" s="124"/>
      <c r="R32" s="124"/>
      <c r="S32" s="134"/>
      <c r="T32" s="134"/>
      <c r="U32" s="134"/>
      <c r="Y32" s="72"/>
    </row>
    <row r="33" spans="1:40" s="99" customFormat="1" ht="11.25" customHeight="1" thickBot="1" x14ac:dyDescent="0.25">
      <c r="A33" s="5"/>
      <c r="B33" s="5"/>
      <c r="C33" s="5"/>
      <c r="D33" s="21"/>
      <c r="E33" s="6"/>
      <c r="F33" s="4"/>
      <c r="G33" s="157"/>
      <c r="H33" s="6"/>
      <c r="I33" s="10"/>
      <c r="J33" s="125"/>
      <c r="K33" s="125"/>
      <c r="L33" s="133"/>
      <c r="M33" s="126"/>
      <c r="N33" s="126"/>
      <c r="O33" s="126"/>
      <c r="P33" s="127"/>
      <c r="Q33" s="124"/>
      <c r="R33" s="124"/>
      <c r="S33" s="134"/>
      <c r="T33" s="124"/>
      <c r="U33" s="124"/>
      <c r="V33" s="124"/>
      <c r="W33" s="135"/>
      <c r="X33" s="80"/>
      <c r="Y33" s="14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</row>
    <row r="34" spans="1:40" s="99" customFormat="1" ht="11.25" customHeight="1" x14ac:dyDescent="0.2">
      <c r="A34" s="5"/>
      <c r="B34" s="5"/>
      <c r="C34" s="5"/>
      <c r="D34" s="21"/>
      <c r="E34" s="86"/>
      <c r="F34" s="143"/>
      <c r="G34" s="140" t="s">
        <v>82</v>
      </c>
      <c r="H34" s="28">
        <f>COUNTA(R5:R29)</f>
        <v>1</v>
      </c>
      <c r="I34" s="10"/>
      <c r="J34" s="125"/>
      <c r="K34" s="125"/>
      <c r="L34" s="133"/>
      <c r="M34" s="126"/>
      <c r="N34" s="126"/>
      <c r="O34" s="126"/>
      <c r="P34" s="127"/>
      <c r="Q34" s="124"/>
      <c r="R34" s="124"/>
      <c r="S34" s="134"/>
      <c r="T34" s="124"/>
      <c r="U34" s="124"/>
      <c r="V34" s="124"/>
      <c r="W34" s="135"/>
      <c r="X34" s="80"/>
      <c r="Y34" s="14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</row>
    <row r="35" spans="1:40" ht="13.5" thickBot="1" x14ac:dyDescent="0.25">
      <c r="E35" s="86"/>
      <c r="F35" s="138"/>
      <c r="G35" s="32" t="s">
        <v>83</v>
      </c>
      <c r="H35" s="139">
        <f>COUNTA(D5:D29)</f>
        <v>1</v>
      </c>
      <c r="I35" s="38"/>
      <c r="J35" s="69"/>
      <c r="K35" s="41"/>
      <c r="L35" s="41"/>
      <c r="M35" s="41"/>
      <c r="N35" s="41"/>
      <c r="O35" s="41"/>
      <c r="P35" s="41"/>
      <c r="Q35" s="41"/>
      <c r="R35" s="40"/>
      <c r="S35" s="40"/>
    </row>
    <row r="36" spans="1:40" x14ac:dyDescent="0.2">
      <c r="E36" s="86"/>
      <c r="F36" s="55"/>
      <c r="G36" s="52" t="s">
        <v>84</v>
      </c>
      <c r="H36" s="49">
        <v>1</v>
      </c>
      <c r="I36" s="36"/>
      <c r="J36" s="174"/>
      <c r="K36" s="62"/>
      <c r="L36" s="62"/>
      <c r="M36" s="62"/>
      <c r="N36" s="62"/>
      <c r="O36" s="63"/>
      <c r="P36" s="64" t="s">
        <v>86</v>
      </c>
      <c r="Q36" s="54">
        <v>0</v>
      </c>
      <c r="R36" s="37"/>
      <c r="S36" s="60"/>
      <c r="T36" s="60"/>
      <c r="U36" s="60"/>
    </row>
    <row r="37" spans="1:40" x14ac:dyDescent="0.2">
      <c r="E37" s="86"/>
      <c r="F37" s="55"/>
      <c r="G37" s="52" t="s">
        <v>85</v>
      </c>
      <c r="H37" s="49">
        <v>1</v>
      </c>
      <c r="I37" s="36"/>
      <c r="J37" s="175"/>
      <c r="K37" s="65"/>
      <c r="L37" s="65"/>
      <c r="M37" s="65"/>
      <c r="N37" s="65"/>
      <c r="O37" s="56"/>
      <c r="P37" s="52" t="s">
        <v>87</v>
      </c>
      <c r="Q37" s="49">
        <v>0</v>
      </c>
      <c r="R37" s="37"/>
      <c r="S37" s="60"/>
      <c r="T37" s="60"/>
      <c r="U37" s="60"/>
    </row>
    <row r="38" spans="1:40" x14ac:dyDescent="0.2">
      <c r="E38" s="85"/>
      <c r="F38" s="45"/>
      <c r="G38" s="50" t="s">
        <v>71</v>
      </c>
      <c r="H38" s="49">
        <v>0</v>
      </c>
      <c r="I38" s="61"/>
      <c r="J38" s="176"/>
      <c r="K38" s="47"/>
      <c r="L38" s="47"/>
      <c r="M38" s="47"/>
      <c r="N38" s="55"/>
      <c r="O38" s="56"/>
      <c r="P38" s="50" t="s">
        <v>60</v>
      </c>
      <c r="Q38" s="49">
        <v>0</v>
      </c>
      <c r="R38" s="39"/>
      <c r="S38" s="60"/>
      <c r="T38" s="60"/>
      <c r="U38" s="60"/>
    </row>
    <row r="39" spans="1:40" x14ac:dyDescent="0.2">
      <c r="E39" s="85"/>
      <c r="F39" s="45"/>
      <c r="G39" s="50" t="s">
        <v>72</v>
      </c>
      <c r="H39" s="49">
        <v>0</v>
      </c>
      <c r="I39" s="61"/>
      <c r="J39" s="70"/>
      <c r="K39" s="47"/>
      <c r="L39" s="47"/>
      <c r="M39" s="47"/>
      <c r="N39" s="55"/>
      <c r="O39" s="56"/>
      <c r="P39" s="50" t="s">
        <v>61</v>
      </c>
      <c r="Q39" s="49">
        <v>0</v>
      </c>
      <c r="R39" s="39"/>
      <c r="S39" s="42"/>
      <c r="T39" s="42"/>
      <c r="U39" s="42"/>
    </row>
    <row r="40" spans="1:40" x14ac:dyDescent="0.2">
      <c r="E40" s="85"/>
      <c r="F40" s="45"/>
      <c r="G40" s="50" t="s">
        <v>69</v>
      </c>
      <c r="H40" s="49">
        <v>0</v>
      </c>
      <c r="I40" s="61"/>
      <c r="J40" s="70"/>
      <c r="K40" s="47"/>
      <c r="L40" s="47"/>
      <c r="M40" s="47"/>
      <c r="N40" s="55"/>
      <c r="O40" s="56"/>
      <c r="P40" s="50" t="s">
        <v>62</v>
      </c>
      <c r="Q40" s="49">
        <v>0</v>
      </c>
      <c r="R40" s="39"/>
      <c r="S40" s="60"/>
      <c r="T40" s="60"/>
      <c r="U40" s="60"/>
    </row>
    <row r="41" spans="1:40" x14ac:dyDescent="0.2">
      <c r="E41" s="85"/>
      <c r="F41" s="45"/>
      <c r="G41" s="50" t="s">
        <v>70</v>
      </c>
      <c r="H41" s="49">
        <v>1</v>
      </c>
      <c r="I41" s="61"/>
      <c r="J41" s="70"/>
      <c r="K41" s="47"/>
      <c r="L41" s="47"/>
      <c r="M41" s="47"/>
      <c r="N41" s="55"/>
      <c r="O41" s="56"/>
      <c r="P41" s="50" t="s">
        <v>63</v>
      </c>
      <c r="Q41" s="49">
        <v>0</v>
      </c>
      <c r="R41" s="39"/>
      <c r="S41" s="60"/>
      <c r="T41" s="60"/>
      <c r="U41" s="60"/>
    </row>
    <row r="42" spans="1:40" s="40" customFormat="1" x14ac:dyDescent="0.2">
      <c r="E42" s="85"/>
      <c r="F42" s="45"/>
      <c r="G42" s="50" t="s">
        <v>73</v>
      </c>
      <c r="H42" s="49">
        <v>0</v>
      </c>
      <c r="I42" s="61"/>
      <c r="J42" s="70"/>
      <c r="K42" s="47"/>
      <c r="L42" s="47"/>
      <c r="M42" s="47"/>
      <c r="N42" s="55"/>
      <c r="O42" s="56"/>
      <c r="P42" s="50" t="s">
        <v>64</v>
      </c>
      <c r="Q42" s="49">
        <v>0</v>
      </c>
      <c r="R42" s="39"/>
      <c r="S42" s="60"/>
      <c r="T42" s="60"/>
      <c r="U42" s="60"/>
      <c r="Y42" s="68"/>
    </row>
    <row r="43" spans="1:40" x14ac:dyDescent="0.2">
      <c r="E43" s="85"/>
      <c r="F43" s="45"/>
      <c r="G43" s="50" t="s">
        <v>53</v>
      </c>
      <c r="H43" s="49">
        <v>1</v>
      </c>
      <c r="I43" s="61"/>
      <c r="J43" s="70"/>
      <c r="K43" s="47"/>
      <c r="L43" s="47"/>
      <c r="M43" s="50"/>
      <c r="N43" s="55"/>
      <c r="O43" s="56"/>
      <c r="P43" s="50" t="s">
        <v>75</v>
      </c>
      <c r="Q43" s="49">
        <v>0</v>
      </c>
      <c r="R43" s="39"/>
      <c r="S43" s="60"/>
      <c r="T43" s="60"/>
      <c r="U43" s="60"/>
    </row>
    <row r="44" spans="1:40" x14ac:dyDescent="0.2">
      <c r="E44" s="85"/>
      <c r="F44" s="45"/>
      <c r="G44" s="50" t="s">
        <v>54</v>
      </c>
      <c r="H44" s="49">
        <v>0</v>
      </c>
      <c r="I44" s="61"/>
      <c r="J44" s="70"/>
      <c r="K44" s="47"/>
      <c r="L44" s="47"/>
      <c r="M44" s="47"/>
      <c r="N44" s="55"/>
      <c r="O44" s="56"/>
      <c r="P44" s="50" t="s">
        <v>65</v>
      </c>
      <c r="Q44" s="49">
        <v>0</v>
      </c>
      <c r="R44" s="39"/>
      <c r="S44" s="60"/>
      <c r="T44" s="60"/>
      <c r="U44" s="60"/>
    </row>
    <row r="45" spans="1:40" x14ac:dyDescent="0.2">
      <c r="E45" s="85"/>
      <c r="F45" s="45"/>
      <c r="G45" s="50" t="s">
        <v>55</v>
      </c>
      <c r="H45" s="49">
        <v>0</v>
      </c>
      <c r="I45" s="61"/>
      <c r="J45" s="70"/>
      <c r="K45" s="47"/>
      <c r="L45" s="47"/>
      <c r="M45" s="47"/>
      <c r="N45" s="55"/>
      <c r="O45" s="56"/>
      <c r="P45" s="50" t="s">
        <v>66</v>
      </c>
      <c r="Q45" s="49">
        <v>0</v>
      </c>
      <c r="R45" s="39"/>
      <c r="S45" s="60"/>
      <c r="T45" s="60"/>
      <c r="U45" s="60"/>
    </row>
    <row r="46" spans="1:40" x14ac:dyDescent="0.2">
      <c r="E46" s="85"/>
      <c r="F46" s="45"/>
      <c r="G46" s="50" t="s">
        <v>56</v>
      </c>
      <c r="H46" s="49">
        <v>0</v>
      </c>
      <c r="I46" s="61"/>
      <c r="J46" s="70"/>
      <c r="K46" s="47"/>
      <c r="L46" s="47"/>
      <c r="M46" s="47"/>
      <c r="N46" s="55"/>
      <c r="O46" s="56"/>
      <c r="P46" s="50" t="s">
        <v>67</v>
      </c>
      <c r="Q46" s="49">
        <v>0</v>
      </c>
      <c r="R46" s="39"/>
      <c r="S46" s="60"/>
      <c r="T46" s="60"/>
      <c r="U46" s="60"/>
    </row>
    <row r="47" spans="1:40" ht="13.5" thickBot="1" x14ac:dyDescent="0.25">
      <c r="E47" s="85"/>
      <c r="F47" s="45"/>
      <c r="G47" s="50" t="s">
        <v>57</v>
      </c>
      <c r="H47" s="49">
        <v>1</v>
      </c>
      <c r="I47" s="61"/>
      <c r="J47" s="71"/>
      <c r="K47" s="58"/>
      <c r="L47" s="58"/>
      <c r="M47" s="58"/>
      <c r="N47" s="59"/>
      <c r="O47" s="57"/>
      <c r="P47" s="51" t="s">
        <v>68</v>
      </c>
      <c r="Q47" s="49">
        <v>0</v>
      </c>
      <c r="R47" s="39"/>
      <c r="S47" s="60"/>
      <c r="T47" s="60"/>
      <c r="U47" s="60"/>
    </row>
    <row r="48" spans="1:40" x14ac:dyDescent="0.2">
      <c r="E48" s="85"/>
      <c r="F48" s="45"/>
      <c r="G48" s="50" t="s">
        <v>58</v>
      </c>
      <c r="H48" s="49">
        <v>0</v>
      </c>
      <c r="I48" s="38"/>
      <c r="J48" s="69"/>
      <c r="K48" s="41"/>
      <c r="L48" s="41"/>
      <c r="M48" s="41"/>
      <c r="N48" s="44"/>
      <c r="O48" s="48"/>
      <c r="P48" s="44"/>
      <c r="Q48" s="41"/>
      <c r="R48" s="40"/>
      <c r="S48" s="40"/>
    </row>
    <row r="49" spans="5:25" ht="13.5" thickBot="1" x14ac:dyDescent="0.25">
      <c r="E49" s="85"/>
      <c r="F49" s="46"/>
      <c r="G49" s="51" t="s">
        <v>59</v>
      </c>
      <c r="H49" s="53">
        <v>1</v>
      </c>
      <c r="I49" s="38"/>
      <c r="J49" s="69"/>
      <c r="K49" s="41"/>
      <c r="L49" s="41"/>
      <c r="M49" s="41"/>
      <c r="N49" s="44"/>
      <c r="O49" s="48"/>
      <c r="P49" s="44"/>
      <c r="Q49" s="41"/>
      <c r="R49" s="40"/>
      <c r="S49" s="40"/>
    </row>
    <row r="52" spans="5:25" x14ac:dyDescent="0.2">
      <c r="E52" s="87"/>
      <c r="F52" s="34" t="s">
        <v>11</v>
      </c>
    </row>
    <row r="53" spans="5:25" s="40" customFormat="1" x14ac:dyDescent="0.2">
      <c r="E53" s="87"/>
      <c r="F53" s="22" t="s">
        <v>46</v>
      </c>
      <c r="J53" s="68"/>
      <c r="Y53" s="68"/>
    </row>
    <row r="54" spans="5:25" s="40" customFormat="1" x14ac:dyDescent="0.2">
      <c r="F54" s="22" t="s">
        <v>40</v>
      </c>
      <c r="J54" s="68"/>
      <c r="Y54" s="68"/>
    </row>
    <row r="55" spans="5:25" x14ac:dyDescent="0.2">
      <c r="F55" s="22" t="s">
        <v>44</v>
      </c>
    </row>
    <row r="56" spans="5:25" x14ac:dyDescent="0.2">
      <c r="F56" s="22" t="s">
        <v>45</v>
      </c>
    </row>
    <row r="57" spans="5:25" x14ac:dyDescent="0.2">
      <c r="F57" s="22" t="s">
        <v>39</v>
      </c>
    </row>
    <row r="58" spans="5:25" x14ac:dyDescent="0.2">
      <c r="F58" s="22" t="s">
        <v>47</v>
      </c>
    </row>
    <row r="59" spans="5:25" x14ac:dyDescent="0.2">
      <c r="F59" s="22" t="s">
        <v>50</v>
      </c>
    </row>
    <row r="60" spans="5:25" x14ac:dyDescent="0.2">
      <c r="F60" s="22" t="s">
        <v>48</v>
      </c>
    </row>
    <row r="61" spans="5:25" x14ac:dyDescent="0.2">
      <c r="F61" s="22" t="s">
        <v>49</v>
      </c>
    </row>
    <row r="62" spans="5:25" x14ac:dyDescent="0.2">
      <c r="F62" s="128" t="s">
        <v>51</v>
      </c>
    </row>
    <row r="63" spans="5:25" x14ac:dyDescent="0.2">
      <c r="F63" s="22" t="s">
        <v>52</v>
      </c>
    </row>
    <row r="64" spans="5:25" x14ac:dyDescent="0.2">
      <c r="F64" s="22" t="s">
        <v>74</v>
      </c>
    </row>
    <row r="65" spans="6:6" x14ac:dyDescent="0.2">
      <c r="F65" s="22" t="s">
        <v>76</v>
      </c>
    </row>
    <row r="66" spans="6:6" x14ac:dyDescent="0.2">
      <c r="F66" s="22" t="s">
        <v>77</v>
      </c>
    </row>
    <row r="67" spans="6:6" x14ac:dyDescent="0.2">
      <c r="F67" s="22" t="s">
        <v>78</v>
      </c>
    </row>
    <row r="68" spans="6:6" x14ac:dyDescent="0.2">
      <c r="F68" s="22" t="s">
        <v>80</v>
      </c>
    </row>
    <row r="69" spans="6:6" x14ac:dyDescent="0.2">
      <c r="F69" s="22" t="s">
        <v>79</v>
      </c>
    </row>
  </sheetData>
  <autoFilter ref="A4:Z30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2017-07-21T14:45:27Z</dcterms:modified>
</cp:coreProperties>
</file>