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60" windowWidth="8535" windowHeight="11400" tabRatio="649"/>
  </bookViews>
  <sheets>
    <sheet name=" New LPV-LPs Added This Cycle " sheetId="14" r:id="rId1"/>
  </sheets>
  <definedNames>
    <definedName name="_xlnm._FilterDatabase" localSheetId="0" hidden="1">' New LPV-LPs Added This Cycle '!$A$4:$Z$16</definedName>
  </definedNames>
  <calcPr calcId="162913"/>
</workbook>
</file>

<file path=xl/calcChain.xml><?xml version="1.0" encoding="utf-8"?>
<calcChain xmlns="http://schemas.openxmlformats.org/spreadsheetml/2006/main">
  <c r="H21" i="14" l="1"/>
  <c r="H20" i="14"/>
</calcChain>
</file>

<file path=xl/sharedStrings.xml><?xml version="1.0" encoding="utf-8"?>
<sst xmlns="http://schemas.openxmlformats.org/spreadsheetml/2006/main" count="78" uniqueCount="78">
  <si>
    <t>WAAS NOTAM SYM OR WAAS VNAV N/A</t>
  </si>
  <si>
    <t>WAAS      CHANNEL #</t>
  </si>
  <si>
    <t>ST</t>
  </si>
  <si>
    <t>Area Svc Cntr</t>
  </si>
  <si>
    <t>RGN</t>
  </si>
  <si>
    <t>GPA</t>
  </si>
  <si>
    <t>TCH</t>
  </si>
  <si>
    <t>ILS Arpt Cntr (Y/N)</t>
  </si>
  <si>
    <t>Notes:</t>
  </si>
  <si>
    <t>HAT</t>
  </si>
  <si>
    <t>Initial Publication Date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</si>
  <si>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</si>
  <si>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</si>
  <si>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</si>
  <si>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</si>
  <si>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</si>
  <si>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</si>
  <si>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</si>
  <si>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</si>
  <si>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PROCEDURE NAME</t>
  </si>
  <si>
    <t>ILS to Rwy (Y/N)</t>
  </si>
  <si>
    <t>ILS @ Arpt (Y/N)</t>
  </si>
  <si>
    <t>FAA ID</t>
  </si>
  <si>
    <t>DA or MDA</t>
  </si>
  <si>
    <t>LPV or LP</t>
  </si>
  <si>
    <t>Rwy End Cntr</t>
  </si>
  <si>
    <t>Spcl Mins Symbl</t>
  </si>
  <si>
    <t>Date Last Updtd</t>
  </si>
  <si>
    <t>New or Added</t>
  </si>
  <si>
    <t>Charts w/LPV Minima added at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</si>
  <si>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</si>
  <si>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</si>
  <si>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</si>
  <si>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</si>
  <si>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</si>
  <si>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</si>
  <si>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Charts w/LP Minima added to ILS RWYs</t>
  </si>
  <si>
    <t>Charts w/LP Minima added to Non-ILS RWYs</t>
  </si>
  <si>
    <t>Charts w/LP Minima added at ARPTs w/ ILS</t>
  </si>
  <si>
    <t>Charts w/LP Minima added at ARPTs w/No ILS</t>
  </si>
  <si>
    <t>Charts w/LP Minima added at Part 139 ARPTs</t>
  </si>
  <si>
    <t>Charts w/LP Minima added at Part 139 ARPTs w/No ILS</t>
  </si>
  <si>
    <t>Charts w/LP Minima added at Non-Part 139 ARPTs</t>
  </si>
  <si>
    <t>Charts w/LP Minima added at Non-Part 139 ARPTs w/ILS</t>
  </si>
  <si>
    <t>Charts w/LP Minima added at Non-Part 139 ARPTs w/No ILS</t>
  </si>
  <si>
    <t>Charts w/LPV Minima added to ILS RWYs</t>
  </si>
  <si>
    <t>Charts w/LPV Minima added to Non-ILS RWYs</t>
  </si>
  <si>
    <t>Charts w/New LPV/LP Minima less than 250' HAT added</t>
  </si>
  <si>
    <t>Charts w/LPV Minima equal to 200' HAT added</t>
  </si>
  <si>
    <t>Charts w/LPV Minima added at ARPTs w/ ILS</t>
  </si>
  <si>
    <t>Charts w/LP Minima added at Part 139 ARPTs w/ ILS</t>
  </si>
  <si>
    <t>Charts w/RVR 1800 authorized w/use of FD or AP or HUD to DA</t>
  </si>
  <si>
    <t xml:space="preserve">Charts w/RVR 1800 RVR Visibilty </t>
  </si>
  <si>
    <t xml:space="preserve">10/12/17:  ALX - Thomas C Russell, Alexander City, AL - RNAV (GPS) Rwy 18 - LP mins pub'd 12/12/2013 rmvd, LNAV/VNAV &amp; LPV mins pub'd.  Not counted as New. </t>
  </si>
  <si>
    <t>10/12/17:  GEY - South Big Horn County, Greybull, WY - RNAV (GPS) Rwy 08 - LP mins pub'd 03/07/2013 rmvd, LNAV/VNAV &amp; LPV mins added.  Not counted as new.</t>
  </si>
  <si>
    <t xml:space="preserve">10/12/17:  33N - Delaware Airpark, Dover/Cheswold, NJ - RNAV (GPS) Rwy 27 - closed old rwy 9/27, opened new rwy 9/27 400ft north of old rwy - new LP pub'd.  Counted as new.  </t>
  </si>
  <si>
    <t>10/12/17:  MYL - RNAV (GPS) Y Rwy 34 (LNAV only) cnx'd, RNAV (GPS) Z Rwy 34 (LPV Only mins) changed to RNAV (GPS) 34 w/LNAV &amp; LNAV w/spcl mins &amp; LNAV/VNAV mins added &amp; LPV minima updtd.  Not counted as new.</t>
  </si>
  <si>
    <t>Charts w/LPV Minima equal to 200' HAT to Part 139 Arpts</t>
  </si>
  <si>
    <t>Charts w/LPV Minima equal to 200' HAT to Non-Part 139 Arpts</t>
  </si>
  <si>
    <t xml:space="preserve">12/07/17:  VEL - Vernal Rgnl, UT - RNAV (GPS) Rwy 34 - LNAV &amp; LP cnx'd - rwy closed; RNAV (GPS) Z to new rwy 35 w/additional special LNAV/VNAV &amp; LPV lines of minima w/greater than std mapch climb rate added. </t>
  </si>
  <si>
    <t xml:space="preserve">12/07/17:  BTM - Bert Mooney, Butte, MT - RNAV (GPS) Z Rwy 15 (LPV only) cnx'd - combined into RNAV (GPS) Rwy 15 w/LNAV. Not counted as new. </t>
  </si>
  <si>
    <t xml:space="preserve">12/07/17:  FLG - Flagstaff Pulliam, AZ - RNAV (GPS)-B, RNAV (GPS) Y Rwy 21 (LNAV only) and RNAV (GPS) Z Rwy 21 (LPV only) cnx'd, RNAV (GPS) Rwy 21 (LNAV, LNAV/VNAV &amp; LPV) pub'd.  Not counted as new. </t>
  </si>
  <si>
    <t>02/01/18:  0R1 - Atmore Muni, AL - RNAV (GPS) Rwy 18 - LP mins pub'd 10/18/2012 rmvd, LNAV/VNAV &amp; LPV mins added.  Not counted as new.</t>
  </si>
  <si>
    <t>02/01/18:  SGS - South St Paul Muni_Richard E Fleming Field, MN - LP mins pub'd 11/13/2014 rmvd, LNAV/VNAV &amp; LPV mins added.  Not counted as new.</t>
  </si>
  <si>
    <t>02/01/18:  SMS - Sumter, SC - RNAV (GPS) Y Rwy23 dropped "Y" form name and added LNAV, LNAV/VNAV &amp; LPV from cnx'd RNAV (GPS) Z Rwy 23 version.  Not counted as new.</t>
  </si>
  <si>
    <t>02/01/18:  PTS - Atkinson Muni, Pittsburg, KS - RNAV Rwy 16 - changed to rwy 17, LP mins pub'd 09/20/2012 rmvd, LNAV/VNAV &amp; LPV mins added.  Not counted as new.</t>
  </si>
  <si>
    <t>2/1/2018:  E38 - alpine-Casparis Muni, Alpine, TX - RNAV (GPS) Rwy 19 - LP &amp; LP special lines of mins pub'd 08/25/2011 rmvd, LNAV/VNAV &amp; LPV mins pub'd.  Not conted as new.</t>
  </si>
  <si>
    <t xml:space="preserve">03/29/18:  MBT - Murfreesboro Muni, TN - RNAV (GPS) Rwy 36 - LP mins pub'd 06/27/2013 rmvd, LNAV/VNAV &amp; LPV mins added.  Not counted as new. </t>
  </si>
  <si>
    <t xml:space="preserve">03/29/18:  UWL - New Castle- Henry County Muni, IN - RNAV (GPS) Rwy 9 &amp; 27 (old rwy clsd) cnx'd; RNAV (GPS) Rwy 10/28 (new rwy located ~300ft northerly) pub'd.  Counted as new. </t>
  </si>
  <si>
    <t xml:space="preserve">03/29/18:  IIB - Independence Muni, Independence, IA - RNAV (GPS) Rwy 18 - LP mins pub'd 04/05/2012 rmvd; LNAV/VNAV &amp; LPV mins added.  Not counted as new. </t>
  </si>
  <si>
    <t xml:space="preserve">03/29/18:  GYY - Gary/Chicago Intl, Gary, IN:  RNAV (GPS) Y Rwy 12 - LP mins pub'd 8/25/11 rmvd; LNAV/VNAV &amp; LPV mins added.  Not counted as new.   </t>
  </si>
  <si>
    <t>New LPV/LPs Published Effective 04/26/2018</t>
  </si>
  <si>
    <t>Charts w/New LPV/LP Minima Added  04/26/2018</t>
  </si>
  <si>
    <t>LPV/LP lines of minima added  04/26/2018</t>
  </si>
  <si>
    <t>Charts w/New LPV Minima Added  04/26/2018</t>
  </si>
  <si>
    <t>LPV Lines of Minima Added 04/26/2018</t>
  </si>
  <si>
    <t>Charts w/LP Minima Added  04/26/2018</t>
  </si>
  <si>
    <t>LP Lines of Minima Added   04/26/2018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</si>
</sst>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indexed="9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4059">
    <xf numFmtId="0" fontId="0" fillId="0" borderId="0"/>
    <xf numFmtId="0" fontId="29" fillId="0" borderId="0"/>
    <xf numFmtId="0" fontId="21" fillId="0" borderId="0"/>
    <xf numFmtId="0" fontId="27" fillId="0" borderId="0"/>
    <xf numFmtId="0" fontId="21" fillId="0" borderId="0"/>
    <xf numFmtId="0" fontId="2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horizontal="left" vertical="center"/>
    </xf>
    <xf numFmtId="0" fontId="23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15" fontId="1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17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14" fontId="19" fillId="0" borderId="0" xfId="0" applyNumberFormat="1" applyFont="1"/>
    <xf numFmtId="12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0" xfId="0" applyNumberFormat="1" applyFont="1" applyFill="1" applyAlignment="1">
      <alignment horizontal="left" vertical="center"/>
    </xf>
    <xf numFmtId="0" fontId="19" fillId="0" borderId="18" xfId="0" applyFont="1" applyFill="1" applyBorder="1" applyAlignment="1" applyProtection="1">
      <alignment horizontal="right"/>
      <protection locked="0"/>
    </xf>
    <xf numFmtId="2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0" fillId="0" borderId="9" xfId="0" applyFont="1" applyFill="1" applyBorder="1" applyAlignment="1">
      <alignment horizontal="center"/>
    </xf>
    <xf numFmtId="0" fontId="19" fillId="0" borderId="18" xfId="0" applyFont="1" applyFill="1" applyBorder="1" applyAlignment="1" applyProtection="1">
      <alignment horizontal="center"/>
      <protection locked="0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right"/>
    </xf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28" xfId="0" applyFont="1" applyBorder="1"/>
    <xf numFmtId="0" fontId="20" fillId="0" borderId="28" xfId="0" applyFont="1" applyBorder="1" applyAlignment="1">
      <alignment horizontal="center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6" xfId="0" applyFont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24" xfId="0" applyFont="1" applyBorder="1" applyAlignment="1">
      <alignment horizontal="right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18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16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6" fillId="0" borderId="0" xfId="0" applyFont="1" applyFill="1"/>
    <xf numFmtId="0" fontId="17" fillId="2" borderId="25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 applyProtection="1">
      <alignment horizontal="center" vertical="center"/>
      <protection locked="0"/>
    </xf>
    <xf numFmtId="0" fontId="19" fillId="0" borderId="4" xfId="37" applyFont="1" applyFill="1" applyBorder="1" applyAlignment="1" applyProtection="1">
      <alignment horizontal="left" vertical="center"/>
      <protection locked="0"/>
    </xf>
    <xf numFmtId="0" fontId="19" fillId="0" borderId="4" xfId="37" applyFont="1" applyFill="1" applyBorder="1" applyAlignment="1" applyProtection="1">
      <alignment horizontal="right" vertical="center"/>
      <protection locked="0"/>
    </xf>
    <xf numFmtId="0" fontId="17" fillId="2" borderId="19" xfId="37" applyFont="1" applyFill="1" applyBorder="1" applyAlignment="1" applyProtection="1">
      <alignment horizontal="center" vertical="center" wrapText="1"/>
      <protection locked="0"/>
    </xf>
    <xf numFmtId="0" fontId="19" fillId="0" borderId="4" xfId="37" applyNumberFormat="1" applyFont="1" applyFill="1" applyBorder="1" applyAlignment="1">
      <alignment horizontal="center" vertical="center"/>
    </xf>
    <xf numFmtId="0" fontId="19" fillId="0" borderId="0" xfId="10" applyFont="1" applyFill="1" applyBorder="1"/>
    <xf numFmtId="0" fontId="21" fillId="0" borderId="0" xfId="10" applyFont="1" applyFill="1" applyBorder="1"/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0" fontId="20" fillId="0" borderId="22" xfId="0" applyFont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8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37" applyFont="1" applyFill="1" applyBorder="1" applyProtection="1">
      <protection locked="0"/>
    </xf>
    <xf numFmtId="1" fontId="19" fillId="0" borderId="4" xfId="37" applyNumberFormat="1" applyFont="1" applyFill="1" applyBorder="1" applyAlignment="1">
      <alignment horizontal="center"/>
    </xf>
    <xf numFmtId="1" fontId="17" fillId="2" borderId="19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8" xfId="0" applyFont="1" applyFill="1" applyBorder="1" applyAlignment="1" applyProtection="1">
      <alignment horizontal="right" vertical="center"/>
      <protection locked="0"/>
    </xf>
    <xf numFmtId="2" fontId="19" fillId="0" borderId="4" xfId="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left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0" fontId="25" fillId="0" borderId="4" xfId="10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0" xfId="0" applyFont="1" applyFill="1" applyBorder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/>
    <xf numFmtId="0" fontId="19" fillId="0" borderId="18" xfId="37" applyFont="1" applyFill="1" applyBorder="1" applyAlignment="1" applyProtection="1">
      <alignment horizontal="center" vertic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>
      <alignment horizontal="right"/>
    </xf>
    <xf numFmtId="0" fontId="20" fillId="0" borderId="7" xfId="0" applyFont="1" applyBorder="1" applyAlignment="1">
      <alignment horizontal="center"/>
    </xf>
    <xf numFmtId="0" fontId="20" fillId="0" borderId="26" xfId="0" applyFont="1" applyFill="1" applyBorder="1" applyAlignment="1">
      <alignment horizontal="right"/>
    </xf>
    <xf numFmtId="0" fontId="21" fillId="0" borderId="0" xfId="10" applyFont="1" applyFill="1" applyAlignment="1"/>
    <xf numFmtId="12" fontId="19" fillId="0" borderId="0" xfId="10" applyNumberFormat="1" applyFont="1" applyFill="1" applyBorder="1" applyAlignment="1" applyProtection="1">
      <alignment horizontal="center" vertical="center" wrapText="1"/>
      <protection locked="0"/>
    </xf>
    <xf numFmtId="164" fontId="19" fillId="0" borderId="17" xfId="37" applyNumberFormat="1" applyFont="1" applyFill="1" applyBorder="1" applyAlignment="1">
      <alignment horizontal="center" vertical="center" wrapText="1"/>
    </xf>
    <xf numFmtId="15" fontId="19" fillId="0" borderId="17" xfId="10" applyNumberFormat="1" applyFont="1" applyFill="1" applyBorder="1" applyAlignment="1">
      <alignment horizontal="center"/>
    </xf>
    <xf numFmtId="15" fontId="19" fillId="0" borderId="17" xfId="10" applyNumberFormat="1" applyFont="1" applyFill="1" applyBorder="1" applyAlignment="1">
      <alignment horizontal="center" vertical="center" wrapText="1"/>
    </xf>
    <xf numFmtId="164" fontId="30" fillId="3" borderId="6" xfId="37" applyNumberFormat="1" applyFont="1" applyFill="1" applyBorder="1" applyAlignment="1">
      <alignment horizontal="center" vertical="center" wrapText="1"/>
    </xf>
    <xf numFmtId="164" fontId="32" fillId="3" borderId="0" xfId="37" applyNumberFormat="1" applyFont="1" applyFill="1" applyBorder="1" applyAlignment="1">
      <alignment horizontal="center"/>
    </xf>
    <xf numFmtId="164" fontId="30" fillId="3" borderId="31" xfId="37" applyNumberFormat="1" applyFont="1" applyFill="1" applyBorder="1" applyAlignment="1">
      <alignment horizontal="center"/>
    </xf>
    <xf numFmtId="164" fontId="30" fillId="3" borderId="32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5" applyNumberFormat="1" applyFont="1" applyFill="1" applyBorder="1" applyAlignment="1">
      <alignment horizontal="center"/>
    </xf>
    <xf numFmtId="164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right" vertical="center"/>
      <protection locked="0"/>
    </xf>
    <xf numFmtId="0" fontId="19" fillId="0" borderId="0" xfId="10" applyFont="1" applyFill="1" applyBorder="1" applyAlignment="1">
      <alignment horizontal="left" vertical="center"/>
    </xf>
    <xf numFmtId="0" fontId="19" fillId="0" borderId="8" xfId="0" applyFont="1" applyFill="1" applyBorder="1" applyProtection="1">
      <protection locked="0"/>
    </xf>
    <xf numFmtId="0" fontId="19" fillId="0" borderId="36" xfId="0" applyFont="1" applyBorder="1"/>
    <xf numFmtId="0" fontId="20" fillId="0" borderId="36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36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0" fontId="20" fillId="0" borderId="36" xfId="0" applyFont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25" xfId="0" applyFont="1" applyFill="1" applyBorder="1" applyAlignment="1">
      <alignment horizontal="left" vertical="top"/>
    </xf>
    <xf numFmtId="0" fontId="20" fillId="0" borderId="36" xfId="0" applyFont="1" applyFill="1" applyBorder="1" applyAlignment="1">
      <alignment horizontal="left" vertical="top"/>
    </xf>
    <xf numFmtId="0" fontId="20" fillId="0" borderId="36" xfId="0" applyFont="1" applyBorder="1" applyAlignment="1">
      <alignment horizontal="left" vertical="top"/>
    </xf>
    <xf numFmtId="0" fontId="19" fillId="0" borderId="20" xfId="0" applyFont="1" applyBorder="1"/>
    <xf numFmtId="0" fontId="20" fillId="0" borderId="20" xfId="0" applyFont="1" applyBorder="1" applyAlignment="1">
      <alignment horizontal="center"/>
    </xf>
    <xf numFmtId="0" fontId="20" fillId="0" borderId="20" xfId="0" applyFont="1" applyFill="1" applyBorder="1" applyAlignment="1">
      <alignment horizontal="right"/>
    </xf>
    <xf numFmtId="0" fontId="20" fillId="0" borderId="5" xfId="0" applyFont="1" applyBorder="1" applyAlignment="1">
      <alignment horizontal="center"/>
    </xf>
    <xf numFmtId="0" fontId="19" fillId="0" borderId="37" xfId="10" applyFont="1" applyFill="1" applyBorder="1" applyAlignment="1">
      <alignment horizontal="center" vertical="center" wrapText="1"/>
    </xf>
    <xf numFmtId="15" fontId="19" fillId="0" borderId="35" xfId="10" applyNumberFormat="1" applyFont="1" applyFill="1" applyBorder="1" applyAlignment="1">
      <alignment horizontal="center"/>
    </xf>
    <xf numFmtId="15" fontId="19" fillId="0" borderId="35" xfId="10" applyNumberFormat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19" fillId="0" borderId="40" xfId="0" applyFont="1" applyFill="1" applyBorder="1" applyAlignment="1">
      <alignment horizontal="center"/>
    </xf>
    <xf numFmtId="0" fontId="20" fillId="0" borderId="40" xfId="0" applyFont="1" applyFill="1" applyBorder="1" applyAlignment="1">
      <alignment horizontal="right"/>
    </xf>
    <xf numFmtId="0" fontId="20" fillId="0" borderId="40" xfId="0" applyFont="1" applyBorder="1" applyAlignment="1">
      <alignment horizontal="center"/>
    </xf>
    <xf numFmtId="0" fontId="20" fillId="0" borderId="40" xfId="0" applyFont="1" applyBorder="1" applyAlignment="1">
      <alignment horizontal="right"/>
    </xf>
    <xf numFmtId="0" fontId="19" fillId="0" borderId="25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right"/>
    </xf>
    <xf numFmtId="0" fontId="20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right"/>
    </xf>
    <xf numFmtId="0" fontId="20" fillId="0" borderId="25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40" xfId="0" applyFont="1" applyBorder="1" applyAlignment="1">
      <alignment horizontal="left" vertical="top"/>
    </xf>
    <xf numFmtId="0" fontId="20" fillId="0" borderId="41" xfId="0" applyFont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58"/>
  <sheetViews>
    <sheetView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I17" sqref="I17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30.7109375" customWidth="1"/>
    <col min="8" max="8" width="4.7109375" customWidth="1"/>
    <col min="9" max="9" width="26.7109375" customWidth="1"/>
    <col min="10" max="10" width="4.28515625" style="55" customWidth="1"/>
    <col min="11" max="11" width="5.140625" customWidth="1"/>
    <col min="12" max="12" width="5.140625" style="36" customWidth="1"/>
    <col min="13" max="13" width="5.855468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36" customWidth="1"/>
    <col min="22" max="22" width="5" customWidth="1"/>
    <col min="23" max="23" width="8.7109375" customWidth="1"/>
    <col min="24" max="24" width="10.7109375" customWidth="1"/>
    <col min="25" max="25" width="9.140625" style="55"/>
  </cols>
  <sheetData>
    <row r="1" spans="1:40" s="25" customFormat="1" ht="20.100000000000001" customHeight="1" x14ac:dyDescent="0.2">
      <c r="A1" s="160" t="s">
        <v>71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1"/>
      <c r="Y1" s="116"/>
      <c r="Z1" s="116"/>
    </row>
    <row r="2" spans="1:40" s="32" customFormat="1" ht="15.75" customHeight="1" x14ac:dyDescent="0.2">
      <c r="A2" s="165" t="s">
        <v>18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2"/>
      <c r="Y2" s="117"/>
      <c r="Z2" s="117"/>
    </row>
    <row r="3" spans="1:40" s="32" customFormat="1" ht="16.5" customHeight="1" thickBot="1" x14ac:dyDescent="0.25">
      <c r="A3" s="163" t="s">
        <v>11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4"/>
      <c r="Y3" s="118"/>
      <c r="Z3" s="118"/>
    </row>
    <row r="4" spans="1:40" s="32" customFormat="1" ht="45" x14ac:dyDescent="0.2">
      <c r="A4" s="29" t="s">
        <v>3</v>
      </c>
      <c r="B4" s="28" t="s">
        <v>4</v>
      </c>
      <c r="C4" s="30" t="s">
        <v>17</v>
      </c>
      <c r="D4" s="9" t="s">
        <v>12</v>
      </c>
      <c r="E4" s="10" t="s">
        <v>22</v>
      </c>
      <c r="F4" s="11" t="s">
        <v>13</v>
      </c>
      <c r="G4" s="11" t="s">
        <v>14</v>
      </c>
      <c r="H4" s="11" t="s">
        <v>2</v>
      </c>
      <c r="I4" s="11" t="s">
        <v>19</v>
      </c>
      <c r="J4" s="54" t="s">
        <v>24</v>
      </c>
      <c r="K4" s="8" t="s">
        <v>0</v>
      </c>
      <c r="L4" s="101" t="s">
        <v>26</v>
      </c>
      <c r="M4" s="39" t="s">
        <v>23</v>
      </c>
      <c r="N4" s="13" t="s">
        <v>15</v>
      </c>
      <c r="O4" s="71" t="s">
        <v>9</v>
      </c>
      <c r="P4" s="24" t="s">
        <v>5</v>
      </c>
      <c r="Q4" s="14" t="s">
        <v>6</v>
      </c>
      <c r="R4" s="12" t="s">
        <v>20</v>
      </c>
      <c r="S4" s="74" t="s">
        <v>25</v>
      </c>
      <c r="T4" s="61" t="s">
        <v>21</v>
      </c>
      <c r="U4" s="61" t="s">
        <v>7</v>
      </c>
      <c r="V4" s="1" t="s">
        <v>16</v>
      </c>
      <c r="W4" s="13" t="s">
        <v>1</v>
      </c>
      <c r="X4" s="14" t="s">
        <v>10</v>
      </c>
      <c r="Y4" s="115" t="s">
        <v>27</v>
      </c>
      <c r="Z4" s="115" t="s">
        <v>28</v>
      </c>
    </row>
    <row r="5" spans="1:40" s="79" customFormat="1" ht="11.25" customHeight="1" x14ac:dyDescent="0.2">
      <c r="A5" s="76"/>
      <c r="B5" s="76"/>
      <c r="C5" s="76"/>
      <c r="D5" s="80"/>
      <c r="E5" s="77"/>
      <c r="F5" s="3"/>
      <c r="G5" s="78"/>
      <c r="H5" s="77"/>
      <c r="I5" s="78"/>
      <c r="J5" s="92"/>
      <c r="K5" s="92"/>
      <c r="L5" s="143"/>
      <c r="M5" s="90"/>
      <c r="N5" s="93"/>
      <c r="O5" s="91"/>
      <c r="P5" s="94"/>
      <c r="Q5" s="91"/>
      <c r="R5" s="91"/>
      <c r="S5" s="85"/>
      <c r="T5" s="57"/>
      <c r="U5" s="91"/>
      <c r="V5" s="91"/>
      <c r="W5" s="88"/>
      <c r="X5" s="144"/>
      <c r="Y5" s="119"/>
      <c r="Z5" s="15"/>
    </row>
    <row r="6" spans="1:40" s="79" customFormat="1" ht="11.25" customHeight="1" x14ac:dyDescent="0.2">
      <c r="A6" s="76"/>
      <c r="B6" s="76"/>
      <c r="C6" s="76"/>
      <c r="D6" s="80"/>
      <c r="E6" s="77"/>
      <c r="F6" s="3"/>
      <c r="G6" s="78"/>
      <c r="H6" s="77"/>
      <c r="I6" s="78"/>
      <c r="J6" s="92"/>
      <c r="K6" s="92"/>
      <c r="L6" s="143"/>
      <c r="M6" s="90"/>
      <c r="N6" s="93"/>
      <c r="O6" s="91"/>
      <c r="P6" s="94"/>
      <c r="Q6" s="91"/>
      <c r="R6" s="91"/>
      <c r="S6" s="85"/>
      <c r="T6" s="57"/>
      <c r="U6" s="91"/>
      <c r="V6" s="91"/>
      <c r="W6" s="88"/>
      <c r="X6" s="144"/>
      <c r="Y6" s="119"/>
      <c r="Z6" s="15"/>
    </row>
    <row r="7" spans="1:40" s="79" customFormat="1" ht="11.25" customHeight="1" x14ac:dyDescent="0.2">
      <c r="A7" s="91"/>
      <c r="B7" s="91"/>
      <c r="C7" s="91"/>
      <c r="D7" s="83"/>
      <c r="E7" s="88"/>
      <c r="F7" s="75"/>
      <c r="G7" s="92"/>
      <c r="H7" s="88"/>
      <c r="I7" s="92"/>
      <c r="J7" s="92"/>
      <c r="K7" s="92"/>
      <c r="L7" s="70"/>
      <c r="M7" s="91"/>
      <c r="N7" s="93"/>
      <c r="O7" s="91"/>
      <c r="P7" s="94"/>
      <c r="Q7" s="91"/>
      <c r="R7" s="91"/>
      <c r="S7" s="85"/>
      <c r="T7" s="91"/>
      <c r="U7" s="91"/>
      <c r="V7" s="91"/>
      <c r="W7" s="88"/>
      <c r="X7" s="113"/>
      <c r="Y7" s="119"/>
      <c r="Z7" s="66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</row>
    <row r="8" spans="1:40" s="79" customFormat="1" ht="11.25" customHeight="1" x14ac:dyDescent="0.2">
      <c r="A8" s="91"/>
      <c r="B8" s="91"/>
      <c r="C8" s="91"/>
      <c r="D8" s="83"/>
      <c r="E8" s="88"/>
      <c r="F8" s="75"/>
      <c r="G8" s="92"/>
      <c r="H8" s="88"/>
      <c r="I8" s="92"/>
      <c r="J8" s="92"/>
      <c r="K8" s="92"/>
      <c r="L8" s="70"/>
      <c r="M8" s="91"/>
      <c r="N8" s="93"/>
      <c r="O8" s="91"/>
      <c r="P8" s="94"/>
      <c r="Q8" s="91"/>
      <c r="R8" s="91"/>
      <c r="S8" s="85"/>
      <c r="T8" s="91"/>
      <c r="U8" s="91"/>
      <c r="V8" s="91"/>
      <c r="W8" s="88"/>
      <c r="X8" s="113"/>
      <c r="Y8" s="119"/>
      <c r="Z8" s="66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</row>
    <row r="9" spans="1:40" s="79" customFormat="1" ht="11.25" customHeight="1" x14ac:dyDescent="0.2">
      <c r="A9" s="57"/>
      <c r="B9" s="57"/>
      <c r="C9" s="57"/>
      <c r="D9" s="60"/>
      <c r="E9" s="58"/>
      <c r="F9" s="72"/>
      <c r="G9" s="59"/>
      <c r="H9" s="58"/>
      <c r="I9" s="59"/>
      <c r="J9" s="59"/>
      <c r="K9" s="59"/>
      <c r="L9" s="103"/>
      <c r="M9" s="57"/>
      <c r="N9" s="93"/>
      <c r="O9" s="62"/>
      <c r="P9" s="94"/>
      <c r="Q9" s="62"/>
      <c r="R9" s="57"/>
      <c r="S9" s="73"/>
      <c r="T9" s="57"/>
      <c r="U9" s="57"/>
      <c r="V9" s="57"/>
      <c r="W9" s="57"/>
      <c r="X9" s="112"/>
      <c r="Y9" s="120"/>
      <c r="Z9" s="66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</row>
    <row r="10" spans="1:40" s="79" customFormat="1" ht="11.25" customHeight="1" x14ac:dyDescent="0.2">
      <c r="A10" s="76"/>
      <c r="B10" s="76"/>
      <c r="C10" s="76"/>
      <c r="D10" s="80"/>
      <c r="E10" s="77"/>
      <c r="F10" s="3"/>
      <c r="G10" s="78"/>
      <c r="H10" s="77"/>
      <c r="I10" s="78"/>
      <c r="J10" s="92"/>
      <c r="K10" s="92"/>
      <c r="L10" s="70"/>
      <c r="M10" s="27"/>
      <c r="N10" s="21"/>
      <c r="O10" s="16"/>
      <c r="P10" s="81"/>
      <c r="Q10" s="76"/>
      <c r="R10" s="17"/>
      <c r="S10" s="85"/>
      <c r="T10" s="57"/>
      <c r="U10" s="91"/>
      <c r="V10" s="91"/>
      <c r="W10" s="91"/>
      <c r="X10" s="113"/>
      <c r="Y10" s="119"/>
      <c r="Z10" s="15"/>
    </row>
    <row r="11" spans="1:40" s="79" customFormat="1" ht="11.25" customHeight="1" x14ac:dyDescent="0.2">
      <c r="A11" s="76"/>
      <c r="B11" s="76"/>
      <c r="C11" s="76"/>
      <c r="D11" s="80"/>
      <c r="E11" s="77"/>
      <c r="F11" s="3"/>
      <c r="G11" s="78"/>
      <c r="H11" s="77"/>
      <c r="I11" s="78"/>
      <c r="J11" s="92"/>
      <c r="K11" s="92"/>
      <c r="L11" s="70"/>
      <c r="M11" s="27"/>
      <c r="N11" s="21"/>
      <c r="O11" s="16"/>
      <c r="P11" s="81"/>
      <c r="Q11" s="76"/>
      <c r="R11" s="17"/>
      <c r="S11" s="85"/>
      <c r="T11" s="57"/>
      <c r="U11" s="91"/>
      <c r="V11" s="91"/>
      <c r="W11" s="91"/>
      <c r="X11" s="113"/>
      <c r="Y11" s="119"/>
      <c r="Z11" s="15"/>
    </row>
    <row r="12" spans="1:40" s="79" customFormat="1" ht="11.25" customHeight="1" x14ac:dyDescent="0.2">
      <c r="A12" s="91"/>
      <c r="B12" s="91"/>
      <c r="C12" s="91"/>
      <c r="D12" s="89"/>
      <c r="E12" s="90"/>
      <c r="F12" s="87"/>
      <c r="G12" s="87"/>
      <c r="H12" s="90"/>
      <c r="I12" s="82"/>
      <c r="J12" s="92"/>
      <c r="K12" s="102"/>
      <c r="L12" s="70"/>
      <c r="M12" s="90"/>
      <c r="N12" s="93"/>
      <c r="O12" s="91"/>
      <c r="P12" s="94"/>
      <c r="Q12" s="91"/>
      <c r="R12" s="91"/>
      <c r="S12" s="85"/>
      <c r="T12" s="91"/>
      <c r="U12" s="91"/>
      <c r="V12" s="91"/>
      <c r="W12" s="88"/>
      <c r="X12" s="114"/>
      <c r="Y12" s="119"/>
      <c r="Z12" s="15"/>
    </row>
    <row r="13" spans="1:40" s="79" customFormat="1" ht="11.25" customHeight="1" x14ac:dyDescent="0.2">
      <c r="A13" s="91"/>
      <c r="B13" s="91"/>
      <c r="C13" s="91"/>
      <c r="D13" s="89"/>
      <c r="E13" s="90"/>
      <c r="F13" s="87"/>
      <c r="G13" s="82"/>
      <c r="H13" s="90"/>
      <c r="I13" s="87"/>
      <c r="J13" s="92"/>
      <c r="K13" s="102"/>
      <c r="L13" s="70"/>
      <c r="M13" s="86"/>
      <c r="N13" s="84"/>
      <c r="O13" s="86"/>
      <c r="P13" s="94"/>
      <c r="Q13" s="91"/>
      <c r="R13" s="91"/>
      <c r="S13" s="85"/>
      <c r="T13" s="91"/>
      <c r="U13" s="91"/>
      <c r="V13" s="91"/>
      <c r="W13" s="88"/>
      <c r="X13" s="113"/>
      <c r="Y13" s="119"/>
      <c r="Z13" s="15"/>
    </row>
    <row r="14" spans="1:40" s="79" customFormat="1" ht="11.25" customHeight="1" x14ac:dyDescent="0.2">
      <c r="A14" s="76"/>
      <c r="B14" s="76"/>
      <c r="C14" s="76"/>
      <c r="D14" s="23"/>
      <c r="E14" s="2"/>
      <c r="F14" s="3"/>
      <c r="G14" s="3"/>
      <c r="H14" s="2"/>
      <c r="I14" s="78"/>
      <c r="J14" s="92"/>
      <c r="K14" s="102"/>
      <c r="L14" s="143"/>
      <c r="M14" s="91"/>
      <c r="N14" s="93"/>
      <c r="O14" s="91"/>
      <c r="P14" s="94"/>
      <c r="Q14" s="91"/>
      <c r="R14" s="91"/>
      <c r="S14" s="85"/>
      <c r="T14" s="57"/>
      <c r="U14" s="91"/>
      <c r="V14" s="91"/>
      <c r="W14" s="88"/>
      <c r="X14" s="144"/>
      <c r="Y14" s="119"/>
      <c r="Z14" s="15"/>
    </row>
    <row r="15" spans="1:40" s="79" customFormat="1" ht="11.25" customHeight="1" x14ac:dyDescent="0.2">
      <c r="A15" s="76"/>
      <c r="B15" s="76"/>
      <c r="C15" s="76"/>
      <c r="D15" s="23"/>
      <c r="E15" s="2"/>
      <c r="F15" s="3"/>
      <c r="G15" s="3"/>
      <c r="H15" s="2"/>
      <c r="I15" s="3"/>
      <c r="J15" s="92"/>
      <c r="K15" s="102"/>
      <c r="L15" s="143"/>
      <c r="M15" s="91"/>
      <c r="N15" s="93"/>
      <c r="O15" s="91"/>
      <c r="P15" s="94"/>
      <c r="Q15" s="91"/>
      <c r="R15" s="91"/>
      <c r="S15" s="85"/>
      <c r="T15" s="57"/>
      <c r="U15" s="91"/>
      <c r="V15" s="91"/>
      <c r="W15" s="88"/>
      <c r="X15" s="144"/>
      <c r="Y15" s="119"/>
      <c r="Z15" s="15"/>
    </row>
    <row r="16" spans="1:40" s="53" customFormat="1" ht="12.75" customHeight="1" x14ac:dyDescent="0.2">
      <c r="A16" s="91"/>
      <c r="B16" s="91"/>
      <c r="C16" s="91"/>
      <c r="D16" s="83"/>
      <c r="E16" s="88"/>
      <c r="F16" s="75"/>
      <c r="G16" s="92"/>
      <c r="H16" s="88"/>
      <c r="I16" s="92"/>
      <c r="J16" s="92"/>
      <c r="K16" s="92"/>
      <c r="L16" s="88"/>
      <c r="M16" s="91"/>
      <c r="N16" s="93"/>
      <c r="O16" s="91"/>
      <c r="P16" s="94"/>
      <c r="Q16" s="91"/>
      <c r="R16" s="91"/>
      <c r="S16" s="85"/>
      <c r="T16" s="91"/>
      <c r="U16" s="91"/>
      <c r="V16" s="91"/>
      <c r="W16" s="88"/>
      <c r="X16" s="114"/>
      <c r="Y16" s="145"/>
      <c r="Z16" s="14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</row>
    <row r="17" spans="1:38" s="96" customFormat="1" ht="12.75" customHeight="1" x14ac:dyDescent="0.2">
      <c r="A17" s="97"/>
      <c r="B17" s="97"/>
      <c r="C17" s="97"/>
      <c r="D17" s="122"/>
      <c r="E17" s="104"/>
      <c r="F17" s="123"/>
      <c r="G17" s="98"/>
      <c r="H17" s="104"/>
      <c r="I17" s="98"/>
      <c r="J17" s="98"/>
      <c r="K17" s="98"/>
      <c r="L17" s="104"/>
      <c r="M17" s="97"/>
      <c r="N17" s="111"/>
      <c r="O17" s="97"/>
      <c r="P17" s="100"/>
      <c r="Q17" s="97"/>
      <c r="R17" s="97"/>
      <c r="S17" s="105"/>
      <c r="T17" s="97"/>
      <c r="U17" s="97"/>
      <c r="V17" s="97"/>
      <c r="W17" s="104"/>
      <c r="X17" s="65"/>
      <c r="Y17" s="121"/>
      <c r="Z17" s="63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</row>
    <row r="18" spans="1:38" s="96" customFormat="1" ht="12.75" customHeight="1" x14ac:dyDescent="0.2">
      <c r="A18" s="97"/>
      <c r="B18" s="97"/>
      <c r="C18" s="97"/>
      <c r="D18" s="122"/>
      <c r="E18" s="104"/>
      <c r="F18" s="123"/>
      <c r="G18" s="98"/>
      <c r="H18" s="104"/>
      <c r="I18" s="98"/>
      <c r="J18" s="98"/>
      <c r="K18" s="98"/>
      <c r="L18" s="104"/>
      <c r="M18" s="97"/>
      <c r="N18" s="111"/>
      <c r="O18" s="97"/>
      <c r="P18" s="100"/>
      <c r="Q18" s="97"/>
      <c r="R18" s="97"/>
      <c r="S18" s="105"/>
      <c r="T18" s="97"/>
      <c r="U18" s="97"/>
      <c r="V18" s="97"/>
      <c r="W18" s="104"/>
      <c r="X18" s="65"/>
      <c r="Y18" s="121"/>
      <c r="Z18" s="63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</row>
    <row r="19" spans="1:38" s="96" customFormat="1" ht="12.75" customHeight="1" thickBot="1" x14ac:dyDescent="0.25">
      <c r="A19" s="97"/>
      <c r="B19" s="97"/>
      <c r="C19" s="97"/>
      <c r="D19" s="122"/>
      <c r="E19" s="104"/>
      <c r="F19" s="123"/>
      <c r="G19" s="98"/>
      <c r="H19" s="104"/>
      <c r="I19" s="98"/>
      <c r="J19" s="98"/>
      <c r="K19" s="98"/>
      <c r="L19" s="104"/>
      <c r="M19" s="97"/>
      <c r="N19" s="111"/>
      <c r="O19" s="97"/>
      <c r="P19" s="100"/>
      <c r="Q19" s="97"/>
      <c r="R19" s="97"/>
      <c r="S19" s="105"/>
      <c r="T19" s="97"/>
      <c r="U19" s="97"/>
      <c r="V19" s="97"/>
      <c r="W19" s="104"/>
      <c r="X19" s="65"/>
      <c r="Y19" s="121"/>
      <c r="Z19" s="63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</row>
    <row r="20" spans="1:38" s="79" customFormat="1" ht="11.25" customHeight="1" x14ac:dyDescent="0.2">
      <c r="A20" s="4"/>
      <c r="B20" s="4"/>
      <c r="C20" s="4"/>
      <c r="D20" s="18"/>
      <c r="E20" s="68"/>
      <c r="F20" s="124"/>
      <c r="G20" s="109" t="s">
        <v>72</v>
      </c>
      <c r="H20" s="26">
        <f>COUNTA(R5:R16)</f>
        <v>0</v>
      </c>
      <c r="I20" s="6"/>
      <c r="J20" s="98"/>
      <c r="K20" s="98"/>
      <c r="L20" s="104"/>
      <c r="M20" s="99"/>
      <c r="N20" s="99"/>
      <c r="O20" s="99"/>
      <c r="P20" s="100"/>
      <c r="Q20" s="97"/>
      <c r="R20" s="97"/>
      <c r="S20" s="105"/>
      <c r="T20" s="97"/>
      <c r="U20" s="97"/>
      <c r="V20" s="97"/>
      <c r="W20" s="106"/>
      <c r="X20" s="65"/>
      <c r="Y20" s="110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</row>
    <row r="21" spans="1:38" ht="13.5" thickBot="1" x14ac:dyDescent="0.25">
      <c r="E21" s="68"/>
      <c r="F21" s="107"/>
      <c r="G21" s="31" t="s">
        <v>73</v>
      </c>
      <c r="H21" s="108">
        <f>COUNTA(D5:D16)</f>
        <v>0</v>
      </c>
      <c r="I21" s="35"/>
      <c r="J21" s="56"/>
      <c r="K21" s="37"/>
      <c r="L21" s="37"/>
      <c r="M21" s="37"/>
      <c r="N21" s="37"/>
      <c r="O21" s="37"/>
      <c r="P21" s="37"/>
      <c r="Q21" s="37"/>
      <c r="R21" s="36"/>
      <c r="S21" s="36"/>
    </row>
    <row r="22" spans="1:38" x14ac:dyDescent="0.2">
      <c r="E22" s="68"/>
      <c r="F22" s="50"/>
      <c r="G22" s="48" t="s">
        <v>74</v>
      </c>
      <c r="H22" s="45">
        <v>0</v>
      </c>
      <c r="I22" s="34"/>
      <c r="J22" s="134">
        <v>0</v>
      </c>
      <c r="K22" s="136" t="s">
        <v>76</v>
      </c>
      <c r="L22" s="139"/>
      <c r="M22" s="139"/>
      <c r="N22" s="139"/>
      <c r="O22" s="140"/>
      <c r="P22" s="141"/>
      <c r="Q22" s="140"/>
      <c r="R22" s="141"/>
      <c r="S22" s="140"/>
      <c r="T22" s="142"/>
      <c r="U22" s="51"/>
    </row>
    <row r="23" spans="1:38" x14ac:dyDescent="0.2">
      <c r="E23" s="68"/>
      <c r="F23" s="50"/>
      <c r="G23" s="48" t="s">
        <v>75</v>
      </c>
      <c r="H23" s="45">
        <v>0</v>
      </c>
      <c r="I23" s="34"/>
      <c r="J23" s="135">
        <v>0</v>
      </c>
      <c r="K23" s="137" t="s">
        <v>77</v>
      </c>
      <c r="L23" s="125"/>
      <c r="M23" s="125"/>
      <c r="N23" s="125"/>
      <c r="O23" s="126"/>
      <c r="P23" s="129"/>
      <c r="Q23" s="126"/>
      <c r="R23" s="129"/>
      <c r="S23" s="126"/>
      <c r="T23" s="127"/>
      <c r="U23" s="51"/>
    </row>
    <row r="24" spans="1:38" x14ac:dyDescent="0.2">
      <c r="E24" s="67"/>
      <c r="F24" s="41"/>
      <c r="G24" s="46" t="s">
        <v>47</v>
      </c>
      <c r="H24" s="45">
        <v>0</v>
      </c>
      <c r="I24" s="52"/>
      <c r="J24" s="135">
        <v>0</v>
      </c>
      <c r="K24" s="138" t="s">
        <v>36</v>
      </c>
      <c r="L24" s="128"/>
      <c r="M24" s="128"/>
      <c r="N24" s="129"/>
      <c r="O24" s="126"/>
      <c r="P24" s="133"/>
      <c r="Q24" s="126"/>
      <c r="R24" s="133"/>
      <c r="S24" s="126"/>
      <c r="T24" s="127"/>
      <c r="U24" s="51"/>
    </row>
    <row r="25" spans="1:38" x14ac:dyDescent="0.2">
      <c r="E25" s="67"/>
      <c r="F25" s="41"/>
      <c r="G25" s="46" t="s">
        <v>48</v>
      </c>
      <c r="H25" s="45">
        <v>0</v>
      </c>
      <c r="I25" s="52"/>
      <c r="J25" s="135">
        <v>0</v>
      </c>
      <c r="K25" s="138" t="s">
        <v>37</v>
      </c>
      <c r="L25" s="128"/>
      <c r="M25" s="128"/>
      <c r="N25" s="129"/>
      <c r="O25" s="126"/>
      <c r="P25" s="133"/>
      <c r="Q25" s="126"/>
      <c r="R25" s="133"/>
      <c r="S25" s="131"/>
      <c r="T25" s="132"/>
      <c r="U25" s="38"/>
    </row>
    <row r="26" spans="1:38" s="36" customFormat="1" x14ac:dyDescent="0.2">
      <c r="E26" s="67"/>
      <c r="F26" s="133"/>
      <c r="G26" s="46" t="s">
        <v>57</v>
      </c>
      <c r="H26" s="45">
        <v>0</v>
      </c>
      <c r="I26" s="52"/>
      <c r="J26" s="135">
        <v>0</v>
      </c>
      <c r="K26" s="138" t="s">
        <v>38</v>
      </c>
      <c r="L26" s="128"/>
      <c r="M26" s="128"/>
      <c r="N26" s="129"/>
      <c r="O26" s="126"/>
      <c r="P26" s="133"/>
      <c r="Q26" s="126"/>
      <c r="R26" s="133"/>
      <c r="S26" s="131"/>
      <c r="T26" s="132"/>
      <c r="U26" s="38"/>
      <c r="Y26" s="55"/>
    </row>
    <row r="27" spans="1:38" s="36" customFormat="1" x14ac:dyDescent="0.2">
      <c r="E27" s="67"/>
      <c r="F27" s="133"/>
      <c r="G27" s="46" t="s">
        <v>58</v>
      </c>
      <c r="H27" s="45">
        <v>0</v>
      </c>
      <c r="I27" s="52"/>
      <c r="J27" s="135">
        <v>0</v>
      </c>
      <c r="K27" s="138" t="s">
        <v>39</v>
      </c>
      <c r="L27" s="128"/>
      <c r="M27" s="128"/>
      <c r="N27" s="129"/>
      <c r="O27" s="126"/>
      <c r="P27" s="133"/>
      <c r="Q27" s="126"/>
      <c r="R27" s="133"/>
      <c r="S27" s="131"/>
      <c r="T27" s="132"/>
      <c r="U27" s="38"/>
      <c r="Y27" s="55"/>
    </row>
    <row r="28" spans="1:38" s="36" customFormat="1" x14ac:dyDescent="0.2">
      <c r="E28" s="67"/>
      <c r="F28" s="133"/>
      <c r="G28" s="130" t="s">
        <v>52</v>
      </c>
      <c r="H28" s="146">
        <v>0</v>
      </c>
      <c r="I28" s="52"/>
      <c r="J28" s="135">
        <v>0</v>
      </c>
      <c r="K28" s="138" t="s">
        <v>40</v>
      </c>
      <c r="L28" s="128"/>
      <c r="M28" s="128"/>
      <c r="N28" s="129"/>
      <c r="O28" s="126"/>
      <c r="P28" s="133"/>
      <c r="Q28" s="126"/>
      <c r="R28" s="133"/>
      <c r="S28" s="126"/>
      <c r="T28" s="127"/>
      <c r="U28" s="38"/>
      <c r="Y28" s="55"/>
    </row>
    <row r="29" spans="1:38" s="36" customFormat="1" x14ac:dyDescent="0.2">
      <c r="E29" s="67"/>
      <c r="F29" s="133"/>
      <c r="G29" s="130" t="s">
        <v>51</v>
      </c>
      <c r="H29" s="146">
        <v>0</v>
      </c>
      <c r="I29" s="52"/>
      <c r="J29" s="135">
        <v>0</v>
      </c>
      <c r="K29" s="138" t="s">
        <v>50</v>
      </c>
      <c r="L29" s="128"/>
      <c r="M29" s="128"/>
      <c r="N29" s="129"/>
      <c r="O29" s="126"/>
      <c r="P29" s="133"/>
      <c r="Q29" s="126"/>
      <c r="R29" s="133"/>
      <c r="S29" s="126"/>
      <c r="T29" s="127"/>
      <c r="U29" s="38"/>
      <c r="Y29" s="55"/>
    </row>
    <row r="30" spans="1:38" x14ac:dyDescent="0.2">
      <c r="E30" s="67"/>
      <c r="F30" s="41"/>
      <c r="G30" s="46" t="s">
        <v>45</v>
      </c>
      <c r="H30" s="45">
        <v>0</v>
      </c>
      <c r="I30" s="52"/>
      <c r="J30" s="135">
        <v>0</v>
      </c>
      <c r="K30" s="138" t="s">
        <v>41</v>
      </c>
      <c r="L30" s="128"/>
      <c r="M30" s="128"/>
      <c r="N30" s="129"/>
      <c r="O30" s="126"/>
      <c r="P30" s="133"/>
      <c r="Q30" s="126"/>
      <c r="R30" s="133"/>
      <c r="S30" s="126"/>
      <c r="T30" s="127"/>
      <c r="U30" s="51"/>
    </row>
    <row r="31" spans="1:38" x14ac:dyDescent="0.2">
      <c r="E31" s="67"/>
      <c r="F31" s="41"/>
      <c r="G31" s="46" t="s">
        <v>46</v>
      </c>
      <c r="H31" s="45">
        <v>0</v>
      </c>
      <c r="I31" s="52"/>
      <c r="J31" s="135">
        <v>0</v>
      </c>
      <c r="K31" s="138" t="s">
        <v>42</v>
      </c>
      <c r="L31" s="128"/>
      <c r="M31" s="133"/>
      <c r="N31" s="129"/>
      <c r="O31" s="126"/>
      <c r="P31" s="133"/>
      <c r="Q31" s="126"/>
      <c r="R31" s="133"/>
      <c r="S31" s="126"/>
      <c r="T31" s="127"/>
      <c r="U31" s="51"/>
    </row>
    <row r="32" spans="1:38" s="36" customFormat="1" x14ac:dyDescent="0.2">
      <c r="E32" s="67"/>
      <c r="F32" s="41"/>
      <c r="G32" s="46" t="s">
        <v>49</v>
      </c>
      <c r="H32" s="45">
        <v>0</v>
      </c>
      <c r="I32" s="52"/>
      <c r="J32" s="135">
        <v>0</v>
      </c>
      <c r="K32" s="138" t="s">
        <v>43</v>
      </c>
      <c r="L32" s="128"/>
      <c r="M32" s="128"/>
      <c r="N32" s="129"/>
      <c r="O32" s="126"/>
      <c r="P32" s="133"/>
      <c r="Q32" s="126"/>
      <c r="R32" s="133"/>
      <c r="S32" s="126"/>
      <c r="T32" s="127"/>
      <c r="U32" s="51"/>
      <c r="Y32" s="55"/>
    </row>
    <row r="33" spans="5:21" ht="13.5" thickBot="1" x14ac:dyDescent="0.25">
      <c r="E33" s="67"/>
      <c r="F33" s="41"/>
      <c r="G33" s="46" t="s">
        <v>29</v>
      </c>
      <c r="H33" s="45">
        <v>0</v>
      </c>
      <c r="I33" s="52"/>
      <c r="J33" s="147">
        <v>0</v>
      </c>
      <c r="K33" s="158" t="s">
        <v>44</v>
      </c>
      <c r="L33" s="148"/>
      <c r="M33" s="148"/>
      <c r="N33" s="149"/>
      <c r="O33" s="150"/>
      <c r="P33" s="151"/>
      <c r="Q33" s="150"/>
      <c r="R33" s="151"/>
      <c r="S33" s="150"/>
      <c r="T33" s="159"/>
      <c r="U33" s="51"/>
    </row>
    <row r="34" spans="5:21" x14ac:dyDescent="0.2">
      <c r="E34" s="67"/>
      <c r="F34" s="41"/>
      <c r="G34" s="46" t="s">
        <v>30</v>
      </c>
      <c r="H34" s="45">
        <v>0</v>
      </c>
      <c r="I34" s="52"/>
      <c r="J34" s="154"/>
      <c r="K34" s="156"/>
      <c r="L34" s="152"/>
      <c r="M34" s="152"/>
      <c r="N34" s="153"/>
      <c r="O34" s="154"/>
      <c r="P34" s="155"/>
      <c r="Q34" s="154"/>
      <c r="R34" s="155"/>
      <c r="S34" s="154"/>
      <c r="T34" s="154"/>
      <c r="U34" s="51"/>
    </row>
    <row r="35" spans="5:21" x14ac:dyDescent="0.2">
      <c r="E35" s="67"/>
      <c r="F35" s="41"/>
      <c r="G35" s="46" t="s">
        <v>31</v>
      </c>
      <c r="H35" s="45">
        <v>0</v>
      </c>
      <c r="I35" s="52"/>
      <c r="J35" s="51"/>
      <c r="K35" s="157"/>
      <c r="L35" s="4"/>
      <c r="M35" s="4"/>
      <c r="N35" s="42"/>
      <c r="O35" s="51"/>
      <c r="P35" s="5"/>
      <c r="Q35" s="51"/>
      <c r="R35" s="5"/>
      <c r="S35" s="51"/>
      <c r="T35" s="51"/>
      <c r="U35" s="51"/>
    </row>
    <row r="36" spans="5:21" x14ac:dyDescent="0.2">
      <c r="E36" s="67"/>
      <c r="F36" s="41"/>
      <c r="G36" s="46" t="s">
        <v>32</v>
      </c>
      <c r="H36" s="45">
        <v>0</v>
      </c>
      <c r="I36" s="52"/>
      <c r="J36" s="51"/>
      <c r="K36" s="157"/>
      <c r="L36" s="4"/>
      <c r="M36" s="4"/>
      <c r="N36" s="42"/>
      <c r="O36" s="51"/>
      <c r="P36" s="5"/>
      <c r="Q36" s="51"/>
      <c r="R36" s="5"/>
      <c r="S36" s="51"/>
      <c r="T36" s="51"/>
      <c r="U36" s="51"/>
    </row>
    <row r="37" spans="5:21" x14ac:dyDescent="0.2">
      <c r="E37" s="67"/>
      <c r="F37" s="41"/>
      <c r="G37" s="46" t="s">
        <v>33</v>
      </c>
      <c r="H37" s="45">
        <v>0</v>
      </c>
      <c r="I37" s="52"/>
      <c r="J37" s="51"/>
      <c r="K37" s="157"/>
      <c r="L37" s="4"/>
      <c r="M37" s="4"/>
      <c r="N37" s="42"/>
      <c r="O37" s="51"/>
      <c r="P37" s="5"/>
      <c r="Q37" s="51"/>
      <c r="R37" s="5"/>
      <c r="S37" s="51"/>
      <c r="T37" s="51"/>
      <c r="U37" s="51"/>
    </row>
    <row r="38" spans="5:21" x14ac:dyDescent="0.2">
      <c r="E38" s="67"/>
      <c r="F38" s="41"/>
      <c r="G38" s="46" t="s">
        <v>34</v>
      </c>
      <c r="H38" s="45">
        <v>0</v>
      </c>
      <c r="I38" s="35"/>
      <c r="J38" s="56"/>
      <c r="K38" s="37"/>
      <c r="L38" s="37"/>
      <c r="M38" s="37"/>
      <c r="N38" s="40"/>
      <c r="O38" s="44"/>
      <c r="P38" s="40"/>
      <c r="Q38" s="37"/>
      <c r="R38" s="36"/>
      <c r="S38" s="36"/>
    </row>
    <row r="39" spans="5:21" ht="13.5" thickBot="1" x14ac:dyDescent="0.25">
      <c r="E39" s="67"/>
      <c r="F39" s="43"/>
      <c r="G39" s="47" t="s">
        <v>35</v>
      </c>
      <c r="H39" s="49">
        <v>0</v>
      </c>
      <c r="I39" s="35"/>
      <c r="J39" s="56"/>
      <c r="K39" s="37"/>
      <c r="L39" s="37"/>
      <c r="M39" s="37"/>
      <c r="N39" s="40"/>
      <c r="O39" s="44"/>
      <c r="P39" s="40"/>
      <c r="Q39" s="37"/>
      <c r="R39" s="36"/>
      <c r="S39" s="36"/>
    </row>
    <row r="42" spans="5:21" x14ac:dyDescent="0.2">
      <c r="E42" s="69"/>
      <c r="F42" s="33" t="s">
        <v>8</v>
      </c>
    </row>
    <row r="43" spans="5:21" x14ac:dyDescent="0.2">
      <c r="F43" s="19" t="s">
        <v>53</v>
      </c>
    </row>
    <row r="44" spans="5:21" x14ac:dyDescent="0.2">
      <c r="F44" s="19" t="s">
        <v>54</v>
      </c>
    </row>
    <row r="45" spans="5:21" x14ac:dyDescent="0.2">
      <c r="F45" s="20" t="s">
        <v>55</v>
      </c>
    </row>
    <row r="46" spans="5:21" x14ac:dyDescent="0.2">
      <c r="F46" s="19" t="s">
        <v>56</v>
      </c>
    </row>
    <row r="47" spans="5:21" x14ac:dyDescent="0.2">
      <c r="F47" s="7" t="s">
        <v>59</v>
      </c>
    </row>
    <row r="48" spans="5:21" x14ac:dyDescent="0.2">
      <c r="F48" s="7" t="s">
        <v>61</v>
      </c>
    </row>
    <row r="49" spans="6:6" x14ac:dyDescent="0.2">
      <c r="F49" s="7" t="s">
        <v>60</v>
      </c>
    </row>
    <row r="50" spans="6:6" x14ac:dyDescent="0.2">
      <c r="F50" s="22" t="s">
        <v>66</v>
      </c>
    </row>
    <row r="51" spans="6:6" x14ac:dyDescent="0.2">
      <c r="F51" s="19" t="s">
        <v>62</v>
      </c>
    </row>
    <row r="52" spans="6:6" x14ac:dyDescent="0.2">
      <c r="F52" s="7" t="s">
        <v>63</v>
      </c>
    </row>
    <row r="53" spans="6:6" x14ac:dyDescent="0.2">
      <c r="F53" s="7" t="s">
        <v>64</v>
      </c>
    </row>
    <row r="54" spans="6:6" x14ac:dyDescent="0.2">
      <c r="F54" s="19" t="s">
        <v>65</v>
      </c>
    </row>
    <row r="55" spans="6:6" x14ac:dyDescent="0.2">
      <c r="F55" s="19" t="s">
        <v>67</v>
      </c>
    </row>
    <row r="56" spans="6:6" x14ac:dyDescent="0.2">
      <c r="F56" s="19" t="s">
        <v>70</v>
      </c>
    </row>
    <row r="57" spans="6:6" x14ac:dyDescent="0.2">
      <c r="F57" s="7" t="s">
        <v>68</v>
      </c>
    </row>
    <row r="58" spans="6:6" x14ac:dyDescent="0.2">
      <c r="F58" s="19" t="s">
        <v>69</v>
      </c>
    </row>
  </sheetData>
  <autoFilter ref="A4:Z16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Marc Lieberman</cp:lastModifiedBy>
  <cp:lastPrinted>2011-10-04T20:22:09Z</cp:lastPrinted>
  <dcterms:created xsi:type="dcterms:W3CDTF">2007-08-28T02:19:22Z</dcterms:created>
  <dcterms:modified xsi:type="dcterms:W3CDTF">2018-05-03T20:04:23Z</dcterms:modified>
</cp:coreProperties>
</file>