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PO-100 Shared\TAF-M\TAF-M Production 2021\ARTCC\Final Excel\"/>
    </mc:Choice>
  </mc:AlternateContent>
  <bookViews>
    <workbookView xWindow="0" yWindow="0" windowWidth="25200" windowHeight="11856" tabRatio="951"/>
  </bookViews>
  <sheets>
    <sheet name="Summary" sheetId="3" r:id="rId1"/>
    <sheet name="Western Region" sheetId="19" r:id="rId2"/>
    <sheet name="Eastern Region" sheetId="18" r:id="rId3"/>
    <sheet name="Central Region" sheetId="4" r:id="rId4"/>
    <sheet name="HCF" sheetId="20" r:id="rId5"/>
    <sheet name="ZAB" sheetId="17" r:id="rId6"/>
    <sheet name="ZAN" sheetId="21" r:id="rId7"/>
    <sheet name="ZAU" sheetId="23" r:id="rId8"/>
    <sheet name="ZBW" sheetId="24" r:id="rId9"/>
    <sheet name="ZDC" sheetId="25" r:id="rId10"/>
    <sheet name="ZDV" sheetId="26" r:id="rId11"/>
    <sheet name="ZFW" sheetId="27" r:id="rId12"/>
    <sheet name="ZHU" sheetId="28" r:id="rId13"/>
    <sheet name="ZID" sheetId="29" r:id="rId14"/>
    <sheet name="ZJX" sheetId="30" r:id="rId15"/>
    <sheet name="ZKC" sheetId="31" r:id="rId16"/>
    <sheet name="ZLA" sheetId="32" r:id="rId17"/>
    <sheet name="ZLC" sheetId="33" r:id="rId18"/>
    <sheet name="ZMA" sheetId="34" r:id="rId19"/>
    <sheet name="ZME" sheetId="35" r:id="rId20"/>
    <sheet name="ZMP" sheetId="36" r:id="rId21"/>
    <sheet name="ZNY" sheetId="37" r:id="rId22"/>
    <sheet name="ZOA" sheetId="38" r:id="rId23"/>
    <sheet name="ZOB" sheetId="39" r:id="rId24"/>
    <sheet name="ZSE" sheetId="40" r:id="rId25"/>
    <sheet name="ZSU" sheetId="41" r:id="rId26"/>
    <sheet name="ZTL" sheetId="43" r:id="rId27"/>
    <sheet name="ZUA" sheetId="44" r:id="rId2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3" l="1"/>
  <c r="E29" i="3" l="1"/>
  <c r="F29" i="3"/>
  <c r="D29" i="3"/>
</calcChain>
</file>

<file path=xl/sharedStrings.xml><?xml version="1.0" encoding="utf-8"?>
<sst xmlns="http://schemas.openxmlformats.org/spreadsheetml/2006/main" count="351" uniqueCount="96">
  <si>
    <t>HCF</t>
  </si>
  <si>
    <t>ZAB</t>
  </si>
  <si>
    <t>ZAN</t>
  </si>
  <si>
    <t>ZAU</t>
  </si>
  <si>
    <t>ZBW</t>
  </si>
  <si>
    <t>ZDC</t>
  </si>
  <si>
    <t>ZDV</t>
  </si>
  <si>
    <t>ZFW</t>
  </si>
  <si>
    <t>ZHU</t>
  </si>
  <si>
    <t>ZID</t>
  </si>
  <si>
    <t>ZJX</t>
  </si>
  <si>
    <t>ZKC</t>
  </si>
  <si>
    <t>ZLA</t>
  </si>
  <si>
    <t>ZLC</t>
  </si>
  <si>
    <t>ZMA</t>
  </si>
  <si>
    <t>ZME</t>
  </si>
  <si>
    <t>ZMP</t>
  </si>
  <si>
    <t>ZNY</t>
  </si>
  <si>
    <t>ZOA</t>
  </si>
  <si>
    <t>ZOB</t>
  </si>
  <si>
    <t>ZSE</t>
  </si>
  <si>
    <t>ZSU</t>
  </si>
  <si>
    <t>ZTL</t>
  </si>
  <si>
    <t>ZUA</t>
  </si>
  <si>
    <t>Center</t>
  </si>
  <si>
    <t>IFR Aircraft Handled By User Category</t>
  </si>
  <si>
    <t>ZAB - Albuquerque, New Mexico ARTCC</t>
  </si>
  <si>
    <t>Total IFR Aircraft Handled at Air Route Traffic Control Centers (Ranked by Growth)</t>
  </si>
  <si>
    <t>Location Identifier</t>
  </si>
  <si>
    <t>Nashua</t>
  </si>
  <si>
    <t>Oakland</t>
  </si>
  <si>
    <t>New York</t>
  </si>
  <si>
    <t>Miami</t>
  </si>
  <si>
    <t>Los Angeles</t>
  </si>
  <si>
    <t>San Juan</t>
  </si>
  <si>
    <t>Seattle</t>
  </si>
  <si>
    <t>Honolulu</t>
  </si>
  <si>
    <t>Cleveland</t>
  </si>
  <si>
    <t>Salt Lake City</t>
  </si>
  <si>
    <t>Houston</t>
  </si>
  <si>
    <t>Chicago</t>
  </si>
  <si>
    <t>Leesburg</t>
  </si>
  <si>
    <t>Albuquerque</t>
  </si>
  <si>
    <t>Guam</t>
  </si>
  <si>
    <t>Atlanta</t>
  </si>
  <si>
    <t>Indianapolis</t>
  </si>
  <si>
    <t>Jacksonville</t>
  </si>
  <si>
    <t>Denver</t>
  </si>
  <si>
    <t>Minneapolis</t>
  </si>
  <si>
    <t>Kansas City</t>
  </si>
  <si>
    <t>Fort Worth</t>
  </si>
  <si>
    <t>Memphis</t>
  </si>
  <si>
    <t>Anchorage</t>
  </si>
  <si>
    <t>Grand Total</t>
  </si>
  <si>
    <t>FY 2045</t>
  </si>
  <si>
    <t>FY 2035</t>
  </si>
  <si>
    <t>Actual FY 2021</t>
  </si>
  <si>
    <t>Average Annual % Growth (2022-2045)</t>
  </si>
  <si>
    <t>Forecast</t>
  </si>
  <si>
    <t>Historical</t>
  </si>
  <si>
    <t>FISCAL YEAR</t>
  </si>
  <si>
    <t>COMMERCIAL</t>
  </si>
  <si>
    <t>GENERAL AVIATION</t>
  </si>
  <si>
    <t>MILITARY</t>
  </si>
  <si>
    <t>TOTAL</t>
  </si>
  <si>
    <t>Average Annual Growth (2022-45)</t>
  </si>
  <si>
    <t>Central Region Service Area (CEOSA)</t>
  </si>
  <si>
    <t>HCF - Honolulu, Hawaii Control Facility</t>
  </si>
  <si>
    <t>ZAN - Anchorage, Alaska ARTCC</t>
  </si>
  <si>
    <t>ZAU - Chicago, Illinois ARTCC</t>
  </si>
  <si>
    <t>ZBW - Nashua, New Hampshire ARTCC</t>
  </si>
  <si>
    <t>ZDC - Leesburg, Virginia ARTCC</t>
  </si>
  <si>
    <t>ZDV - Denver, Colorado ARTCC</t>
  </si>
  <si>
    <t>ZFW - Fort Worth, Texas ARTCC</t>
  </si>
  <si>
    <t>ZHU - Houston, Texas ARTCC</t>
  </si>
  <si>
    <t>ZID - Indianapolis, Indiana ARTCC</t>
  </si>
  <si>
    <t>ZJX - Jacksonville, Florida ARTCC</t>
  </si>
  <si>
    <t>ZKC - Kansas City, Kansas ARTCC</t>
  </si>
  <si>
    <t>ZLA - Los Angeles, California ARTCC</t>
  </si>
  <si>
    <t>ZLC - Salt Lake City, Utah ARTCC</t>
  </si>
  <si>
    <t>ZMA - Miami, Florida ARTCC</t>
  </si>
  <si>
    <t>ZME - Memphis, Tennessee ARTCC</t>
  </si>
  <si>
    <t>ZMP - Minneapolis, Minnesota ARTCC</t>
  </si>
  <si>
    <t>ZNY - New York, New York ARTCC</t>
  </si>
  <si>
    <t>ZOA - Oakland, California ARTCC</t>
  </si>
  <si>
    <t>ZOB - Cleveland, Ohio ARTCC</t>
  </si>
  <si>
    <t>ZSE - Seattle, Washington ARTCC</t>
  </si>
  <si>
    <t>ZTL - Atlanta, Georgia ARTCC</t>
  </si>
  <si>
    <t>Western</t>
  </si>
  <si>
    <t>Central</t>
  </si>
  <si>
    <t>Eastern</t>
  </si>
  <si>
    <t>Region</t>
  </si>
  <si>
    <t>Western Region Service Area (WEOSA)</t>
  </si>
  <si>
    <t>Eastern Region Service Area (EEOSA)</t>
  </si>
  <si>
    <t>ZUA - Guam Center Radar Approach Control (CERAP)</t>
  </si>
  <si>
    <t>ZSU - San Juan, Puerto Rico Center Radar Approach Control (CERAP)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</si>
</sst>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gray125">
        <fgColor theme="0"/>
      </patternFill>
    </fill>
    <fill>
      <patternFill patternType="solid">
        <fgColor auto="1"/>
        <bgColor auto="1"/>
      </patternFill>
    </fill>
    <fill>
      <patternFill patternType="solid">
        <fgColor indexed="65"/>
        <bgColor theme="4" tint="-0.499984740745262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37" fontId="0" fillId="0" borderId="0" xfId="1" applyNumberFormat="1" applyFont="1" applyAlignment="1">
      <alignment horizontal="center"/>
    </xf>
    <xf numFmtId="0" fontId="0" fillId="2" borderId="0" xfId="0" applyFill="1" applyAlignment="1">
      <alignment horizontal="left"/>
    </xf>
    <xf numFmtId="37" fontId="0" fillId="2" borderId="0" xfId="1" applyNumberFormat="1" applyFont="1" applyFill="1" applyAlignment="1">
      <alignment horizontal="center"/>
    </xf>
    <xf numFmtId="0" fontId="0" fillId="2" borderId="0" xfId="0" applyFill="1" applyBorder="1" applyAlignment="1">
      <alignment horizontal="left"/>
    </xf>
    <xf numFmtId="37" fontId="0" fillId="2" borderId="0" xfId="1" applyNumberFormat="1" applyFont="1" applyFill="1" applyBorder="1" applyAlignment="1">
      <alignment horizontal="center"/>
    </xf>
    <xf numFmtId="164" fontId="7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4" borderId="0" xfId="0" applyFill="1"/>
    <xf numFmtId="0" fontId="0" fillId="5" borderId="0" xfId="0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4"/>
    </xf>
    <xf numFmtId="0" fontId="0" fillId="0" borderId="0" xfId="0" applyFont="1" applyFill="1" applyBorder="1" applyAlignment="1">
      <alignment horizontal="left" vertical="center" indent="18"/>
    </xf>
    <xf numFmtId="0" fontId="2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0" fontId="4" fillId="0" borderId="0" xfId="0" applyFont="1" applyAlignme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/>
    </xf>
    <xf numFmtId="0" fontId="9" fillId="0" borderId="0" xfId="0" applyFont="1" applyAlignment="1"/>
    <xf numFmtId="0" fontId="6" fillId="0" borderId="0" xfId="0" applyFont="1" applyFill="1" applyBorder="1" applyAlignment="1">
      <alignment horizontal="left" vertical="center" indent="17"/>
    </xf>
    <xf numFmtId="0" fontId="0" fillId="0" borderId="0" xfId="0" applyFont="1" applyFill="1" applyBorder="1" applyAlignment="1">
      <alignment horizontal="left" vertical="center" indent="20"/>
    </xf>
    <xf numFmtId="0" fontId="10" fillId="0" borderId="0" xfId="0" applyFont="1" applyAlignment="1">
      <alignment horizontal="left"/>
    </xf>
    <xf numFmtId="0" fontId="10" fillId="3" borderId="0" xfId="0" applyFont="1" applyFill="1"/>
    <xf numFmtId="0" fontId="0" fillId="0" borderId="0" xfId="0" applyFont="1"/>
    <xf numFmtId="0" fontId="6" fillId="0" borderId="0" xfId="0" applyFont="1" applyFill="1" applyBorder="1" applyAlignment="1">
      <alignment horizontal="left" vertical="center" indent="10"/>
    </xf>
    <xf numFmtId="0" fontId="6" fillId="0" borderId="0" xfId="0" applyFont="1" applyFill="1" applyBorder="1" applyAlignment="1">
      <alignment horizontal="left" vertical="center" indent="3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8E8E8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workbookViewId="0">
      <selection activeCell="L7" sqref="L7"/>
    </sheetView>
  </sheetViews>
  <sheetFormatPr defaultRowHeight="14.4" x14ac:dyDescent="0.3"/>
  <cols>
    <col min="1" max="1" width="21" customWidth="1"/>
    <col min="2" max="2" width="11.5546875" customWidth="1"/>
    <col min="3" max="3" width="15.33203125" customWidth="1"/>
    <col min="4" max="6" width="23" customWidth="1"/>
    <col min="7" max="7" width="25.6640625" customWidth="1"/>
  </cols>
  <sheetData>
    <row r="1" spans="1:17" ht="40.5" customHeight="1" x14ac:dyDescent="0.5">
      <c r="A1" s="29" t="s">
        <v>27</v>
      </c>
      <c r="B1" s="23"/>
      <c r="C1" s="23"/>
      <c r="D1" s="23"/>
      <c r="E1" s="23"/>
      <c r="F1" s="23"/>
      <c r="G1" s="23"/>
    </row>
    <row r="3" spans="1:17" ht="36" x14ac:dyDescent="0.35">
      <c r="A3" s="2" t="s">
        <v>24</v>
      </c>
      <c r="B3" s="2" t="s">
        <v>91</v>
      </c>
      <c r="C3" s="3" t="s">
        <v>28</v>
      </c>
      <c r="D3" s="3" t="s">
        <v>56</v>
      </c>
      <c r="E3" s="3" t="s">
        <v>55</v>
      </c>
      <c r="F3" s="3" t="s">
        <v>54</v>
      </c>
      <c r="G3" s="4" t="s">
        <v>57</v>
      </c>
    </row>
    <row r="4" spans="1:17" x14ac:dyDescent="0.3">
      <c r="A4" s="26"/>
      <c r="B4" s="26"/>
      <c r="C4" s="26"/>
      <c r="D4" s="26"/>
      <c r="E4" s="26"/>
      <c r="F4" s="26"/>
      <c r="G4" s="26"/>
    </row>
    <row r="5" spans="1:17" x14ac:dyDescent="0.3">
      <c r="A5" t="s">
        <v>29</v>
      </c>
      <c r="B5" s="34" t="s">
        <v>90</v>
      </c>
      <c r="C5" s="19" t="s">
        <v>4</v>
      </c>
      <c r="D5" s="20">
        <v>895499</v>
      </c>
      <c r="E5" s="20">
        <v>2125767.8807944795</v>
      </c>
      <c r="F5" s="20">
        <v>2471896.9039108469</v>
      </c>
      <c r="G5" s="22">
        <v>3.7131597635670532E-2</v>
      </c>
    </row>
    <row r="6" spans="1:17" x14ac:dyDescent="0.3">
      <c r="A6" t="s">
        <v>30</v>
      </c>
      <c r="B6" s="34" t="s">
        <v>88</v>
      </c>
      <c r="C6" s="19" t="s">
        <v>18</v>
      </c>
      <c r="D6" s="20">
        <v>1299124</v>
      </c>
      <c r="E6" s="20">
        <v>2656488.4056699025</v>
      </c>
      <c r="F6" s="20">
        <v>3133417.6149805035</v>
      </c>
      <c r="G6" s="22">
        <v>3.3919887479557653E-2</v>
      </c>
    </row>
    <row r="7" spans="1:17" x14ac:dyDescent="0.3">
      <c r="A7" t="s">
        <v>43</v>
      </c>
      <c r="B7" s="34" t="s">
        <v>88</v>
      </c>
      <c r="C7" s="19" t="s">
        <v>23</v>
      </c>
      <c r="D7" s="20">
        <v>118010</v>
      </c>
      <c r="E7" s="20">
        <v>332345.93726491375</v>
      </c>
      <c r="F7" s="20">
        <v>384562.80906575266</v>
      </c>
      <c r="G7" s="22">
        <v>3.2300084571269316E-2</v>
      </c>
    </row>
    <row r="8" spans="1:17" x14ac:dyDescent="0.3">
      <c r="A8" t="s">
        <v>31</v>
      </c>
      <c r="B8" s="34" t="s">
        <v>90</v>
      </c>
      <c r="C8" s="19" t="s">
        <v>17</v>
      </c>
      <c r="D8" s="20">
        <v>1492646</v>
      </c>
      <c r="E8" s="20">
        <v>3109590.7851447705</v>
      </c>
      <c r="F8" s="20">
        <v>3560040.5141741242</v>
      </c>
      <c r="G8" s="22">
        <v>3.0343631512644187E-2</v>
      </c>
    </row>
    <row r="9" spans="1:17" x14ac:dyDescent="0.3">
      <c r="A9" t="s">
        <v>33</v>
      </c>
      <c r="B9" s="34" t="s">
        <v>88</v>
      </c>
      <c r="C9" s="19" t="s">
        <v>12</v>
      </c>
      <c r="D9" s="20">
        <v>1744128</v>
      </c>
      <c r="E9" s="20">
        <v>3206125.2843635706</v>
      </c>
      <c r="F9" s="20">
        <v>3714595.8957383423</v>
      </c>
      <c r="G9" s="22">
        <v>2.9300938564653878E-2</v>
      </c>
    </row>
    <row r="10" spans="1:17" x14ac:dyDescent="0.3">
      <c r="A10" t="s">
        <v>35</v>
      </c>
      <c r="B10" s="34" t="s">
        <v>88</v>
      </c>
      <c r="C10" s="19" t="s">
        <v>20</v>
      </c>
      <c r="D10" s="20">
        <v>994163</v>
      </c>
      <c r="E10" s="20">
        <v>1783224.1457506956</v>
      </c>
      <c r="F10" s="20">
        <v>2086659.0771292243</v>
      </c>
      <c r="G10" s="22">
        <v>2.849489345758438E-2</v>
      </c>
    </row>
    <row r="11" spans="1:17" x14ac:dyDescent="0.3">
      <c r="A11" t="s">
        <v>37</v>
      </c>
      <c r="B11" s="34" t="s">
        <v>89</v>
      </c>
      <c r="C11" s="19" t="s">
        <v>19</v>
      </c>
      <c r="D11" s="20">
        <v>1392770</v>
      </c>
      <c r="E11" s="20">
        <v>2762689.5836221613</v>
      </c>
      <c r="F11" s="20">
        <v>3123064.3082864685</v>
      </c>
      <c r="G11" s="22">
        <v>2.7369829166635773E-2</v>
      </c>
    </row>
    <row r="12" spans="1:17" x14ac:dyDescent="0.3">
      <c r="A12" t="s">
        <v>41</v>
      </c>
      <c r="B12" s="34" t="s">
        <v>90</v>
      </c>
      <c r="C12" s="19" t="s">
        <v>5</v>
      </c>
      <c r="D12" s="20">
        <v>1704591</v>
      </c>
      <c r="E12" s="20">
        <v>3083064.2348937504</v>
      </c>
      <c r="F12" s="20">
        <v>3539672.2272277623</v>
      </c>
      <c r="G12" s="22">
        <v>2.6527523371670192E-2</v>
      </c>
    </row>
    <row r="13" spans="1:17" x14ac:dyDescent="0.3">
      <c r="A13" t="s">
        <v>34</v>
      </c>
      <c r="B13" s="34" t="s">
        <v>90</v>
      </c>
      <c r="C13" s="19" t="s">
        <v>21</v>
      </c>
      <c r="D13" s="20">
        <v>171663</v>
      </c>
      <c r="E13" s="20">
        <v>421205.88101344829</v>
      </c>
      <c r="F13" s="20">
        <v>471508.52014247951</v>
      </c>
      <c r="G13" s="22">
        <v>2.5803796878791641E-2</v>
      </c>
    </row>
    <row r="14" spans="1:17" x14ac:dyDescent="0.3">
      <c r="A14" t="s">
        <v>40</v>
      </c>
      <c r="B14" s="34" t="s">
        <v>89</v>
      </c>
      <c r="C14" s="19" t="s">
        <v>3</v>
      </c>
      <c r="D14" s="20">
        <v>1705425</v>
      </c>
      <c r="E14" s="20">
        <v>2990639.9203425786</v>
      </c>
      <c r="F14" s="20">
        <v>3398841.2490533548</v>
      </c>
      <c r="G14" s="22">
        <v>2.5067578753698028E-2</v>
      </c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t="s">
        <v>38</v>
      </c>
      <c r="B15" s="34" t="s">
        <v>88</v>
      </c>
      <c r="C15" s="19" t="s">
        <v>13</v>
      </c>
      <c r="D15" s="20">
        <v>1302555</v>
      </c>
      <c r="E15" s="20">
        <v>2051274.1248386321</v>
      </c>
      <c r="F15" s="20">
        <v>2398695.4892237922</v>
      </c>
      <c r="G15" s="22">
        <v>2.4606258318246477E-2</v>
      </c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t="s">
        <v>45</v>
      </c>
      <c r="B16" s="34" t="s">
        <v>89</v>
      </c>
      <c r="C16" s="19" t="s">
        <v>9</v>
      </c>
      <c r="D16" s="20">
        <v>1645185</v>
      </c>
      <c r="E16" s="20">
        <v>2788859.0843456513</v>
      </c>
      <c r="F16" s="20">
        <v>3189760.6035146103</v>
      </c>
      <c r="G16" s="22">
        <v>2.4260988372781123E-2</v>
      </c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t="s">
        <v>32</v>
      </c>
      <c r="B17" s="34" t="s">
        <v>90</v>
      </c>
      <c r="C17" s="19" t="s">
        <v>14</v>
      </c>
      <c r="D17" s="20">
        <v>1973782</v>
      </c>
      <c r="E17" s="20">
        <v>3337457.671471213</v>
      </c>
      <c r="F17" s="20">
        <v>3940800.5575643238</v>
      </c>
      <c r="G17" s="22">
        <v>2.4121155803931149E-2</v>
      </c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t="s">
        <v>48</v>
      </c>
      <c r="B18" s="34" t="s">
        <v>89</v>
      </c>
      <c r="C18" s="19" t="s">
        <v>16</v>
      </c>
      <c r="D18" s="20">
        <v>1546621</v>
      </c>
      <c r="E18" s="20">
        <v>2540543.3260070113</v>
      </c>
      <c r="F18" s="20">
        <v>2893895.9158063759</v>
      </c>
      <c r="G18" s="22">
        <v>2.3369075252115401E-2</v>
      </c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t="s">
        <v>39</v>
      </c>
      <c r="B19" s="34" t="s">
        <v>89</v>
      </c>
      <c r="C19" s="19" t="s">
        <v>8</v>
      </c>
      <c r="D19" s="20">
        <v>1839184</v>
      </c>
      <c r="E19" s="20">
        <v>2914807.9166048174</v>
      </c>
      <c r="F19" s="20">
        <v>3348893.6092704465</v>
      </c>
      <c r="G19" s="22">
        <v>2.332745580782758E-2</v>
      </c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t="s">
        <v>36</v>
      </c>
      <c r="B20" s="34" t="s">
        <v>88</v>
      </c>
      <c r="C20" s="19" t="s">
        <v>0</v>
      </c>
      <c r="D20" s="20">
        <v>360312</v>
      </c>
      <c r="E20" s="20">
        <v>586410.58704583568</v>
      </c>
      <c r="F20" s="20">
        <v>673254.01445650298</v>
      </c>
      <c r="G20" s="22">
        <v>2.3222390066717224E-2</v>
      </c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t="s">
        <v>47</v>
      </c>
      <c r="B21" s="34" t="s">
        <v>88</v>
      </c>
      <c r="C21" s="19" t="s">
        <v>6</v>
      </c>
      <c r="D21" s="20">
        <v>1678040</v>
      </c>
      <c r="E21" s="20">
        <v>2570874.6484317565</v>
      </c>
      <c r="F21" s="20">
        <v>2996546.4971874757</v>
      </c>
      <c r="G21" s="22">
        <v>2.3175717100367255E-2</v>
      </c>
      <c r="J21" s="1"/>
      <c r="K21" s="1"/>
      <c r="L21" s="1"/>
      <c r="M21" s="1"/>
      <c r="N21" s="1"/>
      <c r="O21" s="1"/>
      <c r="P21" s="1"/>
      <c r="Q21" s="1"/>
    </row>
    <row r="22" spans="1:17" x14ac:dyDescent="0.3">
      <c r="A22" t="s">
        <v>42</v>
      </c>
      <c r="B22" s="34" t="s">
        <v>89</v>
      </c>
      <c r="C22" s="19" t="s">
        <v>1</v>
      </c>
      <c r="D22" s="20">
        <v>1462863</v>
      </c>
      <c r="E22" s="20">
        <v>2312758.1555813174</v>
      </c>
      <c r="F22" s="20">
        <v>2662205.675404076</v>
      </c>
      <c r="G22" s="22">
        <v>2.281914921497652E-2</v>
      </c>
      <c r="J22" s="1"/>
      <c r="K22" s="1"/>
      <c r="L22" s="1"/>
      <c r="M22" s="1"/>
      <c r="N22" s="1"/>
      <c r="O22" s="1"/>
      <c r="P22" s="1"/>
      <c r="Q22" s="1"/>
    </row>
    <row r="23" spans="1:17" x14ac:dyDescent="0.3">
      <c r="A23" t="s">
        <v>46</v>
      </c>
      <c r="B23" s="34" t="s">
        <v>90</v>
      </c>
      <c r="C23" s="19" t="s">
        <v>10</v>
      </c>
      <c r="D23" s="20">
        <v>2173040</v>
      </c>
      <c r="E23" s="20">
        <v>3282209.6326598367</v>
      </c>
      <c r="F23" s="20">
        <v>3848144.6278994079</v>
      </c>
      <c r="G23" s="22">
        <v>2.2243367951982673E-2</v>
      </c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t="s">
        <v>44</v>
      </c>
      <c r="B24" s="34" t="s">
        <v>90</v>
      </c>
      <c r="C24" s="19" t="s">
        <v>22</v>
      </c>
      <c r="D24" s="20">
        <v>2573266</v>
      </c>
      <c r="E24" s="20">
        <v>4001846.4431921514</v>
      </c>
      <c r="F24" s="20">
        <v>4585235.2310829991</v>
      </c>
      <c r="G24" s="22">
        <v>2.2188939258048546E-2</v>
      </c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t="s">
        <v>51</v>
      </c>
      <c r="B25" s="34" t="s">
        <v>90</v>
      </c>
      <c r="C25" s="19" t="s">
        <v>15</v>
      </c>
      <c r="D25" s="20">
        <v>1865497</v>
      </c>
      <c r="E25" s="20">
        <v>2821084.1485301405</v>
      </c>
      <c r="F25" s="20">
        <v>3227780.9241171586</v>
      </c>
      <c r="G25" s="22">
        <v>2.1735289302489358E-2</v>
      </c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t="s">
        <v>49</v>
      </c>
      <c r="B26" s="34" t="s">
        <v>89</v>
      </c>
      <c r="C26" s="19" t="s">
        <v>11</v>
      </c>
      <c r="D26" s="20">
        <v>1501894</v>
      </c>
      <c r="E26" s="20">
        <v>2291891.736753399</v>
      </c>
      <c r="F26" s="20">
        <v>2609769.9671047656</v>
      </c>
      <c r="G26" s="22">
        <v>2.1266148747398406E-2</v>
      </c>
      <c r="J26" s="1"/>
      <c r="K26" s="1"/>
      <c r="L26" s="1"/>
      <c r="M26" s="1"/>
      <c r="N26" s="1"/>
      <c r="O26" s="1"/>
      <c r="P26" s="1"/>
      <c r="Q26" s="1"/>
    </row>
    <row r="27" spans="1:17" x14ac:dyDescent="0.3">
      <c r="A27" t="s">
        <v>50</v>
      </c>
      <c r="B27" s="34" t="s">
        <v>89</v>
      </c>
      <c r="C27" s="19" t="s">
        <v>7</v>
      </c>
      <c r="D27" s="20">
        <v>1940351</v>
      </c>
      <c r="E27" s="20">
        <v>2944798.7582185403</v>
      </c>
      <c r="F27" s="20">
        <v>3369479.5764764585</v>
      </c>
      <c r="G27" s="22">
        <v>2.1140398910325153E-2</v>
      </c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t="s">
        <v>52</v>
      </c>
      <c r="B28" s="34" t="s">
        <v>88</v>
      </c>
      <c r="C28" s="19" t="s">
        <v>2</v>
      </c>
      <c r="D28" s="20">
        <v>529551</v>
      </c>
      <c r="E28" s="20">
        <v>765097.48435915587</v>
      </c>
      <c r="F28" s="20">
        <v>869850.24776378891</v>
      </c>
      <c r="G28" s="22">
        <v>1.9025094359735872E-2</v>
      </c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24" t="s">
        <v>53</v>
      </c>
      <c r="B29" s="21"/>
      <c r="C29" s="21"/>
      <c r="D29" s="21">
        <f>SUM(D5:D28)</f>
        <v>33910160</v>
      </c>
      <c r="E29" s="21">
        <f t="shared" ref="E29:F29" si="0">SUM(E5:E28)</f>
        <v>57681055.776899733</v>
      </c>
      <c r="F29" s="21">
        <f t="shared" si="0"/>
        <v>66498572.056581043</v>
      </c>
      <c r="G29" s="25">
        <f>(((SUM('Central Region'!E61,'Eastern Region'!E61,'Western Region'!E61))/((SUM('Western Region'!E38,'Eastern Region'!E38,'Central Region'!E38))))^(1/(2045-2022)))-1</f>
        <v>2.518705728802062E-2</v>
      </c>
      <c r="J29" s="1"/>
      <c r="K29" s="1"/>
      <c r="L29" s="1"/>
      <c r="M29" s="1"/>
      <c r="N29" s="1"/>
      <c r="O29" s="1"/>
      <c r="P29" s="1"/>
      <c r="Q29" s="1"/>
    </row>
    <row r="30" spans="1:17" x14ac:dyDescent="0.3">
      <c r="J30" s="1"/>
      <c r="K30" s="1"/>
      <c r="L30" s="1"/>
      <c r="M30" s="1"/>
      <c r="N30" s="1"/>
      <c r="O30" s="1"/>
      <c r="P30" s="1"/>
      <c r="Q30" s="1"/>
    </row>
    <row r="31" spans="1:17" x14ac:dyDescent="0.3">
      <c r="J31" s="1"/>
      <c r="K31" s="1"/>
      <c r="L31" s="1"/>
      <c r="M31" s="1"/>
      <c r="N31" s="1"/>
      <c r="O31" s="1"/>
      <c r="P31" s="1"/>
      <c r="Q31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0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71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1491357</v>
      </c>
      <c r="C5" s="6">
        <v>458030</v>
      </c>
      <c r="D5" s="6">
        <v>297579</v>
      </c>
      <c r="E5" s="6">
        <v>2246966</v>
      </c>
    </row>
    <row r="6" spans="1:5" ht="15" customHeight="1" x14ac:dyDescent="0.3">
      <c r="A6" s="7">
        <v>1991</v>
      </c>
      <c r="B6" s="8">
        <v>1460395</v>
      </c>
      <c r="C6" s="8">
        <v>417357</v>
      </c>
      <c r="D6" s="8">
        <v>292251</v>
      </c>
      <c r="E6" s="8">
        <v>2170003</v>
      </c>
    </row>
    <row r="7" spans="1:5" ht="15" customHeight="1" x14ac:dyDescent="0.3">
      <c r="A7" s="5">
        <v>1992</v>
      </c>
      <c r="B7" s="6">
        <v>1469159</v>
      </c>
      <c r="C7" s="6">
        <v>426138</v>
      </c>
      <c r="D7" s="6">
        <v>312993</v>
      </c>
      <c r="E7" s="6">
        <v>2208290</v>
      </c>
    </row>
    <row r="8" spans="1:5" ht="15" customHeight="1" x14ac:dyDescent="0.3">
      <c r="A8" s="7">
        <v>1993</v>
      </c>
      <c r="B8" s="8">
        <v>1501553</v>
      </c>
      <c r="C8" s="8">
        <v>420992</v>
      </c>
      <c r="D8" s="8">
        <v>293895</v>
      </c>
      <c r="E8" s="8">
        <v>2216440</v>
      </c>
    </row>
    <row r="9" spans="1:5" ht="15" customHeight="1" x14ac:dyDescent="0.3">
      <c r="A9" s="5">
        <v>1994</v>
      </c>
      <c r="B9" s="6">
        <v>1619612</v>
      </c>
      <c r="C9" s="6">
        <v>426131</v>
      </c>
      <c r="D9" s="6">
        <v>294400</v>
      </c>
      <c r="E9" s="6">
        <v>2340143</v>
      </c>
    </row>
    <row r="10" spans="1:5" ht="15" customHeight="1" x14ac:dyDescent="0.3">
      <c r="A10" s="7">
        <v>1995</v>
      </c>
      <c r="B10" s="8">
        <v>1647812</v>
      </c>
      <c r="C10" s="8">
        <v>429447</v>
      </c>
      <c r="D10" s="8">
        <v>273921</v>
      </c>
      <c r="E10" s="8">
        <v>2351180</v>
      </c>
    </row>
    <row r="11" spans="1:5" ht="15" customHeight="1" x14ac:dyDescent="0.3">
      <c r="A11" s="5">
        <v>1996</v>
      </c>
      <c r="B11" s="6">
        <v>1629860</v>
      </c>
      <c r="C11" s="6">
        <v>426963</v>
      </c>
      <c r="D11" s="6">
        <v>246404</v>
      </c>
      <c r="E11" s="6">
        <v>2303227</v>
      </c>
    </row>
    <row r="12" spans="1:5" ht="15" customHeight="1" x14ac:dyDescent="0.3">
      <c r="A12" s="7">
        <v>1997</v>
      </c>
      <c r="B12" s="8">
        <v>1693091</v>
      </c>
      <c r="C12" s="8">
        <v>456033</v>
      </c>
      <c r="D12" s="8">
        <v>250795</v>
      </c>
      <c r="E12" s="8">
        <v>2399919</v>
      </c>
    </row>
    <row r="13" spans="1:5" ht="15" customHeight="1" x14ac:dyDescent="0.3">
      <c r="A13" s="5">
        <v>1998</v>
      </c>
      <c r="B13" s="6">
        <v>1693814</v>
      </c>
      <c r="C13" s="6">
        <v>469445</v>
      </c>
      <c r="D13" s="6">
        <v>291529</v>
      </c>
      <c r="E13" s="6">
        <v>2454788</v>
      </c>
    </row>
    <row r="14" spans="1:5" ht="15" customHeight="1" x14ac:dyDescent="0.3">
      <c r="A14" s="7">
        <v>1999</v>
      </c>
      <c r="B14" s="8">
        <v>1781325</v>
      </c>
      <c r="C14" s="8">
        <v>477599</v>
      </c>
      <c r="D14" s="8">
        <v>349879</v>
      </c>
      <c r="E14" s="8">
        <v>2608803</v>
      </c>
    </row>
    <row r="15" spans="1:5" ht="15" customHeight="1" x14ac:dyDescent="0.3">
      <c r="A15" s="5">
        <v>2000</v>
      </c>
      <c r="B15" s="6">
        <v>1874285</v>
      </c>
      <c r="C15" s="6">
        <v>476388</v>
      </c>
      <c r="D15" s="6">
        <v>407490</v>
      </c>
      <c r="E15" s="6">
        <v>2758163</v>
      </c>
    </row>
    <row r="16" spans="1:5" ht="15" customHeight="1" x14ac:dyDescent="0.3">
      <c r="A16" s="7">
        <v>2001</v>
      </c>
      <c r="B16" s="8">
        <v>1892773</v>
      </c>
      <c r="C16" s="8">
        <v>441243</v>
      </c>
      <c r="D16" s="8">
        <v>424863</v>
      </c>
      <c r="E16" s="8">
        <v>2758879</v>
      </c>
    </row>
    <row r="17" spans="1:10" ht="15" customHeight="1" x14ac:dyDescent="0.3">
      <c r="A17" s="5">
        <v>2002</v>
      </c>
      <c r="B17" s="6">
        <v>1679416</v>
      </c>
      <c r="C17" s="6">
        <v>456364</v>
      </c>
      <c r="D17" s="6">
        <v>420664</v>
      </c>
      <c r="E17" s="6">
        <v>2556444</v>
      </c>
    </row>
    <row r="18" spans="1:10" ht="15" customHeight="1" x14ac:dyDescent="0.3">
      <c r="A18" s="7">
        <v>2003</v>
      </c>
      <c r="B18" s="8">
        <v>1668511</v>
      </c>
      <c r="C18" s="8">
        <v>442077</v>
      </c>
      <c r="D18" s="8">
        <v>445794</v>
      </c>
      <c r="E18" s="8">
        <v>2556382</v>
      </c>
    </row>
    <row r="19" spans="1:10" ht="15" customHeight="1" x14ac:dyDescent="0.3">
      <c r="A19" s="5">
        <v>2004</v>
      </c>
      <c r="B19" s="6">
        <v>1778254</v>
      </c>
      <c r="C19" s="6">
        <v>472783</v>
      </c>
      <c r="D19" s="6">
        <v>575087</v>
      </c>
      <c r="E19" s="6">
        <v>2826124</v>
      </c>
    </row>
    <row r="20" spans="1:10" ht="15" customHeight="1" x14ac:dyDescent="0.3">
      <c r="A20" s="7">
        <v>2005</v>
      </c>
      <c r="B20" s="8">
        <v>1896088</v>
      </c>
      <c r="C20" s="8">
        <v>474837</v>
      </c>
      <c r="D20" s="8">
        <v>749830</v>
      </c>
      <c r="E20" s="8">
        <v>3120755</v>
      </c>
    </row>
    <row r="21" spans="1:10" ht="15" customHeight="1" x14ac:dyDescent="0.3">
      <c r="A21" s="5">
        <v>2006</v>
      </c>
      <c r="B21" s="6">
        <v>1768266</v>
      </c>
      <c r="C21" s="6">
        <v>466195</v>
      </c>
      <c r="D21" s="6">
        <v>679103</v>
      </c>
      <c r="E21" s="6">
        <v>2913564</v>
      </c>
    </row>
    <row r="22" spans="1:10" ht="15" customHeight="1" x14ac:dyDescent="0.3">
      <c r="A22" s="7">
        <v>2007</v>
      </c>
      <c r="B22" s="8">
        <v>1753143</v>
      </c>
      <c r="C22" s="8">
        <v>466967</v>
      </c>
      <c r="D22" s="8">
        <v>722098</v>
      </c>
      <c r="E22" s="8">
        <v>2942208</v>
      </c>
    </row>
    <row r="23" spans="1:10" ht="15" customHeight="1" x14ac:dyDescent="0.3">
      <c r="A23" s="5">
        <v>2008</v>
      </c>
      <c r="B23" s="6">
        <v>1779660</v>
      </c>
      <c r="C23" s="6">
        <v>430231</v>
      </c>
      <c r="D23" s="6">
        <v>645620</v>
      </c>
      <c r="E23" s="6">
        <v>2855511</v>
      </c>
    </row>
    <row r="24" spans="1:10" ht="15" customHeight="1" x14ac:dyDescent="0.3">
      <c r="A24" s="7">
        <v>2009</v>
      </c>
      <c r="B24" s="8">
        <v>2064357</v>
      </c>
      <c r="C24" s="8">
        <v>353056</v>
      </c>
      <c r="D24" s="8">
        <v>173483</v>
      </c>
      <c r="E24" s="8">
        <v>2590896</v>
      </c>
    </row>
    <row r="25" spans="1:10" ht="15" customHeight="1" x14ac:dyDescent="0.3">
      <c r="A25" s="5">
        <v>2010</v>
      </c>
      <c r="B25" s="6">
        <v>2022648</v>
      </c>
      <c r="C25" s="6">
        <v>357379</v>
      </c>
      <c r="D25" s="6">
        <v>182259</v>
      </c>
      <c r="E25" s="6">
        <v>2562286</v>
      </c>
    </row>
    <row r="26" spans="1:10" ht="15" customHeight="1" x14ac:dyDescent="0.3">
      <c r="A26" s="7">
        <v>2011</v>
      </c>
      <c r="B26" s="8">
        <v>2101179</v>
      </c>
      <c r="C26" s="8">
        <v>357997</v>
      </c>
      <c r="D26" s="8">
        <v>141624</v>
      </c>
      <c r="E26" s="8">
        <v>2600800</v>
      </c>
    </row>
    <row r="27" spans="1:10" ht="15" customHeight="1" x14ac:dyDescent="0.3">
      <c r="A27" s="5">
        <v>2012</v>
      </c>
      <c r="B27" s="6">
        <v>2117601</v>
      </c>
      <c r="C27" s="6">
        <v>346663</v>
      </c>
      <c r="D27" s="6">
        <v>122552</v>
      </c>
      <c r="E27" s="6">
        <v>2586816</v>
      </c>
    </row>
    <row r="28" spans="1:10" ht="15" customHeight="1" x14ac:dyDescent="0.3">
      <c r="A28" s="7">
        <v>2013</v>
      </c>
      <c r="B28" s="8">
        <v>2093660</v>
      </c>
      <c r="C28" s="8">
        <v>329696</v>
      </c>
      <c r="D28" s="8">
        <v>116370</v>
      </c>
      <c r="E28" s="8">
        <v>2539726</v>
      </c>
      <c r="J28" s="14"/>
    </row>
    <row r="29" spans="1:10" ht="15" customHeight="1" x14ac:dyDescent="0.3">
      <c r="A29" s="5">
        <v>2014</v>
      </c>
      <c r="B29" s="6">
        <v>2026779</v>
      </c>
      <c r="C29" s="6">
        <v>322207</v>
      </c>
      <c r="D29" s="6">
        <v>121184</v>
      </c>
      <c r="E29" s="6">
        <v>2470170</v>
      </c>
    </row>
    <row r="30" spans="1:10" ht="15" customHeight="1" x14ac:dyDescent="0.3">
      <c r="A30" s="7">
        <v>2015</v>
      </c>
      <c r="B30" s="8">
        <v>1974884</v>
      </c>
      <c r="C30" s="8">
        <v>346733</v>
      </c>
      <c r="D30" s="8">
        <v>105116</v>
      </c>
      <c r="E30" s="8">
        <v>2426733</v>
      </c>
    </row>
    <row r="31" spans="1:10" ht="15" customHeight="1" x14ac:dyDescent="0.3">
      <c r="A31" s="5">
        <v>2016</v>
      </c>
      <c r="B31" s="6">
        <v>1994168</v>
      </c>
      <c r="C31" s="6">
        <v>369225</v>
      </c>
      <c r="D31" s="6">
        <v>100893</v>
      </c>
      <c r="E31" s="6">
        <v>2464286</v>
      </c>
    </row>
    <row r="32" spans="1:10" ht="15" customHeight="1" x14ac:dyDescent="0.3">
      <c r="A32" s="7">
        <v>2017</v>
      </c>
      <c r="B32" s="8">
        <v>2044645</v>
      </c>
      <c r="C32" s="8">
        <v>379830</v>
      </c>
      <c r="D32" s="8">
        <v>103025</v>
      </c>
      <c r="E32" s="8">
        <v>2527500</v>
      </c>
    </row>
    <row r="33" spans="1:5" ht="15" customHeight="1" x14ac:dyDescent="0.3">
      <c r="A33" s="5">
        <v>2018</v>
      </c>
      <c r="B33" s="6">
        <v>2109505</v>
      </c>
      <c r="C33" s="6">
        <v>379036</v>
      </c>
      <c r="D33" s="6">
        <v>99447</v>
      </c>
      <c r="E33" s="6">
        <v>2587988</v>
      </c>
    </row>
    <row r="34" spans="1:5" ht="15" customHeight="1" x14ac:dyDescent="0.3">
      <c r="A34" s="7">
        <v>2019</v>
      </c>
      <c r="B34" s="8">
        <v>2049964</v>
      </c>
      <c r="C34" s="8">
        <v>279939</v>
      </c>
      <c r="D34" s="8">
        <v>82472</v>
      </c>
      <c r="E34" s="8">
        <v>2412375</v>
      </c>
    </row>
    <row r="35" spans="1:5" ht="15" customHeight="1" x14ac:dyDescent="0.3">
      <c r="A35" s="5">
        <v>2020</v>
      </c>
      <c r="B35" s="6">
        <v>1443679</v>
      </c>
      <c r="C35" s="6">
        <v>221589</v>
      </c>
      <c r="D35" s="6">
        <v>74133</v>
      </c>
      <c r="E35" s="6">
        <v>1739401</v>
      </c>
    </row>
    <row r="36" spans="1:5" ht="15" customHeight="1" x14ac:dyDescent="0.3">
      <c r="A36" s="7">
        <v>2021</v>
      </c>
      <c r="B36" s="8">
        <v>1357853</v>
      </c>
      <c r="C36" s="8">
        <v>266724</v>
      </c>
      <c r="D36" s="8">
        <v>80014</v>
      </c>
      <c r="E36" s="8">
        <v>1704591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1579711.9247448789</v>
      </c>
      <c r="C38" s="6">
        <v>278655.72321529494</v>
      </c>
      <c r="D38" s="6">
        <v>80014</v>
      </c>
      <c r="E38" s="6">
        <v>1938381.6479601739</v>
      </c>
    </row>
    <row r="39" spans="1:5" ht="15" customHeight="1" x14ac:dyDescent="0.3">
      <c r="A39" s="7">
        <v>2023</v>
      </c>
      <c r="B39" s="8">
        <v>1981518.5838244397</v>
      </c>
      <c r="C39" s="8">
        <v>287018.98836703395</v>
      </c>
      <c r="D39" s="8">
        <v>80014</v>
      </c>
      <c r="E39" s="8">
        <v>2348551.5721914736</v>
      </c>
    </row>
    <row r="40" spans="1:5" ht="15" customHeight="1" x14ac:dyDescent="0.3">
      <c r="A40" s="5">
        <v>2024</v>
      </c>
      <c r="B40" s="6">
        <v>2177743.0235938621</v>
      </c>
      <c r="C40" s="6">
        <v>294335.98456417269</v>
      </c>
      <c r="D40" s="6">
        <v>80014</v>
      </c>
      <c r="E40" s="6">
        <v>2552093.0081580342</v>
      </c>
    </row>
    <row r="41" spans="1:5" ht="15" customHeight="1" x14ac:dyDescent="0.3">
      <c r="A41" s="7">
        <v>2025</v>
      </c>
      <c r="B41" s="8">
        <v>2230288.8407075158</v>
      </c>
      <c r="C41" s="8">
        <v>297593.92277987098</v>
      </c>
      <c r="D41" s="8">
        <v>80014</v>
      </c>
      <c r="E41" s="8">
        <v>2607896.763487387</v>
      </c>
    </row>
    <row r="42" spans="1:5" ht="15" customHeight="1" x14ac:dyDescent="0.3">
      <c r="A42" s="5">
        <v>2026</v>
      </c>
      <c r="B42" s="6">
        <v>2262646.5413622553</v>
      </c>
      <c r="C42" s="6">
        <v>298305.82234592648</v>
      </c>
      <c r="D42" s="6">
        <v>80014</v>
      </c>
      <c r="E42" s="6">
        <v>2640966.3637081818</v>
      </c>
    </row>
    <row r="43" spans="1:5" ht="15" customHeight="1" x14ac:dyDescent="0.3">
      <c r="A43" s="7">
        <v>2027</v>
      </c>
      <c r="B43" s="8">
        <v>2307837.4119079425</v>
      </c>
      <c r="C43" s="8">
        <v>298988.14468935248</v>
      </c>
      <c r="D43" s="8">
        <v>80014</v>
      </c>
      <c r="E43" s="8">
        <v>2686839.5565972952</v>
      </c>
    </row>
    <row r="44" spans="1:5" ht="15" customHeight="1" x14ac:dyDescent="0.3">
      <c r="A44" s="5">
        <v>2028</v>
      </c>
      <c r="B44" s="6">
        <v>2362999.1917147394</v>
      </c>
      <c r="C44" s="6">
        <v>299666.56060714822</v>
      </c>
      <c r="D44" s="6">
        <v>80014</v>
      </c>
      <c r="E44" s="6">
        <v>2742679.7523218882</v>
      </c>
    </row>
    <row r="45" spans="1:5" ht="15" customHeight="1" x14ac:dyDescent="0.3">
      <c r="A45" s="7">
        <v>2029</v>
      </c>
      <c r="B45" s="8">
        <v>2418998.5530405799</v>
      </c>
      <c r="C45" s="8">
        <v>300350.9291735235</v>
      </c>
      <c r="D45" s="8">
        <v>80014</v>
      </c>
      <c r="E45" s="8">
        <v>2799363.4822141035</v>
      </c>
    </row>
    <row r="46" spans="1:5" ht="15" customHeight="1" x14ac:dyDescent="0.3">
      <c r="A46" s="5">
        <v>2030</v>
      </c>
      <c r="B46" s="6">
        <v>2470473.3345260331</v>
      </c>
      <c r="C46" s="6">
        <v>301036.78590204357</v>
      </c>
      <c r="D46" s="6">
        <v>80014</v>
      </c>
      <c r="E46" s="6">
        <v>2851524.1204280769</v>
      </c>
    </row>
    <row r="47" spans="1:5" ht="15" customHeight="1" x14ac:dyDescent="0.3">
      <c r="A47" s="7">
        <v>2031</v>
      </c>
      <c r="B47" s="8">
        <v>2519209.9212901788</v>
      </c>
      <c r="C47" s="8">
        <v>301728.03721833893</v>
      </c>
      <c r="D47" s="8">
        <v>80014</v>
      </c>
      <c r="E47" s="8">
        <v>2900951.9585085176</v>
      </c>
    </row>
    <row r="48" spans="1:5" ht="15" customHeight="1" x14ac:dyDescent="0.3">
      <c r="A48" s="5">
        <v>2032</v>
      </c>
      <c r="B48" s="6">
        <v>2563065.3070451445</v>
      </c>
      <c r="C48" s="6">
        <v>302420.21863597474</v>
      </c>
      <c r="D48" s="6">
        <v>80014</v>
      </c>
      <c r="E48" s="6">
        <v>2945499.5256811194</v>
      </c>
    </row>
    <row r="49" spans="1:5" ht="15" customHeight="1" x14ac:dyDescent="0.3">
      <c r="A49" s="7">
        <v>2033</v>
      </c>
      <c r="B49" s="8">
        <v>2608033.1868829895</v>
      </c>
      <c r="C49" s="8">
        <v>303117.23658058146</v>
      </c>
      <c r="D49" s="8">
        <v>80014</v>
      </c>
      <c r="E49" s="8">
        <v>2991164.4234635709</v>
      </c>
    </row>
    <row r="50" spans="1:5" ht="15" customHeight="1" x14ac:dyDescent="0.3">
      <c r="A50" s="5">
        <v>2034</v>
      </c>
      <c r="B50" s="6">
        <v>2653030.0336510199</v>
      </c>
      <c r="C50" s="6">
        <v>303818.34697108663</v>
      </c>
      <c r="D50" s="6">
        <v>80014</v>
      </c>
      <c r="E50" s="6">
        <v>3036862.3806221066</v>
      </c>
    </row>
    <row r="51" spans="1:5" ht="15" customHeight="1" x14ac:dyDescent="0.3">
      <c r="A51" s="7">
        <v>2035</v>
      </c>
      <c r="B51" s="8">
        <v>2698527.2431470645</v>
      </c>
      <c r="C51" s="8">
        <v>304522.99174668582</v>
      </c>
      <c r="D51" s="8">
        <v>80014</v>
      </c>
      <c r="E51" s="8">
        <v>3083064.2348937504</v>
      </c>
    </row>
    <row r="52" spans="1:5" ht="15" customHeight="1" x14ac:dyDescent="0.3">
      <c r="A52" s="5">
        <v>2036</v>
      </c>
      <c r="B52" s="6">
        <v>2748352.0027036499</v>
      </c>
      <c r="C52" s="6">
        <v>305231.17090737901</v>
      </c>
      <c r="D52" s="6">
        <v>80014</v>
      </c>
      <c r="E52" s="6">
        <v>3133597.1736110291</v>
      </c>
    </row>
    <row r="53" spans="1:5" ht="15" customHeight="1" x14ac:dyDescent="0.3">
      <c r="A53" s="7">
        <v>2037</v>
      </c>
      <c r="B53" s="8">
        <v>2796659.8242464666</v>
      </c>
      <c r="C53" s="8">
        <v>305943.07047343452</v>
      </c>
      <c r="D53" s="8">
        <v>80014</v>
      </c>
      <c r="E53" s="8">
        <v>3182616.894719901</v>
      </c>
    </row>
    <row r="54" spans="1:5" ht="15" customHeight="1" x14ac:dyDescent="0.3">
      <c r="A54" s="5">
        <v>2038</v>
      </c>
      <c r="B54" s="6">
        <v>2839246.4038047222</v>
      </c>
      <c r="C54" s="6">
        <v>306659.80656646081</v>
      </c>
      <c r="D54" s="6">
        <v>80014</v>
      </c>
      <c r="E54" s="6">
        <v>3225920.2103711832</v>
      </c>
    </row>
    <row r="55" spans="1:5" ht="15" customHeight="1" x14ac:dyDescent="0.3">
      <c r="A55" s="7">
        <v>2039</v>
      </c>
      <c r="B55" s="8">
        <v>2881060.9873462431</v>
      </c>
      <c r="C55" s="8">
        <v>307378.58888243634</v>
      </c>
      <c r="D55" s="8">
        <v>80014</v>
      </c>
      <c r="E55" s="8">
        <v>3268453.5762286796</v>
      </c>
    </row>
    <row r="56" spans="1:5" ht="15" customHeight="1" x14ac:dyDescent="0.3">
      <c r="A56" s="5">
        <v>2040</v>
      </c>
      <c r="B56" s="6">
        <v>2924177.7163814791</v>
      </c>
      <c r="C56" s="6">
        <v>308102.76578618702</v>
      </c>
      <c r="D56" s="6">
        <v>80014</v>
      </c>
      <c r="E56" s="6">
        <v>3312294.4821676654</v>
      </c>
    </row>
    <row r="57" spans="1:5" ht="15" customHeight="1" x14ac:dyDescent="0.3">
      <c r="A57" s="7">
        <v>2041</v>
      </c>
      <c r="B57" s="8">
        <v>2968087.210175849</v>
      </c>
      <c r="C57" s="8">
        <v>308830.29105476377</v>
      </c>
      <c r="D57" s="8">
        <v>80014</v>
      </c>
      <c r="E57" s="8">
        <v>3356931.5012306129</v>
      </c>
    </row>
    <row r="58" spans="1:5" ht="15" customHeight="1" x14ac:dyDescent="0.3">
      <c r="A58" s="5">
        <v>2042</v>
      </c>
      <c r="B58" s="6">
        <v>3012515.6492572203</v>
      </c>
      <c r="C58" s="6">
        <v>309562.28080977505</v>
      </c>
      <c r="D58" s="6">
        <v>80014</v>
      </c>
      <c r="E58" s="6">
        <v>3402091.9300669953</v>
      </c>
    </row>
    <row r="59" spans="1:5" ht="15" customHeight="1" x14ac:dyDescent="0.3">
      <c r="A59" s="7">
        <v>2043</v>
      </c>
      <c r="B59" s="8">
        <v>3056617.8004646157</v>
      </c>
      <c r="C59" s="8">
        <v>310297.24688907608</v>
      </c>
      <c r="D59" s="8">
        <v>80014</v>
      </c>
      <c r="E59" s="8">
        <v>3446929.0473536919</v>
      </c>
    </row>
    <row r="60" spans="1:5" ht="15" customHeight="1" x14ac:dyDescent="0.3">
      <c r="A60" s="5">
        <v>2044</v>
      </c>
      <c r="B60" s="6">
        <v>3101318.1461076341</v>
      </c>
      <c r="C60" s="6">
        <v>311037.60755615233</v>
      </c>
      <c r="D60" s="6">
        <v>80014</v>
      </c>
      <c r="E60" s="6">
        <v>3492369.7536637862</v>
      </c>
    </row>
    <row r="61" spans="1:5" ht="15" customHeight="1" x14ac:dyDescent="0.3">
      <c r="A61" s="9">
        <v>2045</v>
      </c>
      <c r="B61" s="10">
        <v>3147877.840741049</v>
      </c>
      <c r="C61" s="10">
        <v>311780.38648671389</v>
      </c>
      <c r="D61" s="10">
        <v>80014</v>
      </c>
      <c r="E61" s="10">
        <v>3539672.2272277623</v>
      </c>
    </row>
    <row r="62" spans="1:5" ht="43.2" x14ac:dyDescent="0.3">
      <c r="A62" s="12" t="s">
        <v>65</v>
      </c>
      <c r="B62" s="11">
        <v>3.0431506694513111E-2</v>
      </c>
      <c r="C62" s="11">
        <v>4.8955091528519734E-3</v>
      </c>
      <c r="D62" s="11">
        <v>0</v>
      </c>
      <c r="E62" s="11">
        <v>2.6527523371670192E-2</v>
      </c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25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72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919314</v>
      </c>
      <c r="C5" s="6">
        <v>215737</v>
      </c>
      <c r="D5" s="6">
        <v>322661</v>
      </c>
      <c r="E5" s="6">
        <v>1457712</v>
      </c>
    </row>
    <row r="6" spans="1:5" ht="15" customHeight="1" x14ac:dyDescent="0.3">
      <c r="A6" s="7">
        <v>1991</v>
      </c>
      <c r="B6" s="8">
        <v>966567</v>
      </c>
      <c r="C6" s="8">
        <v>199277</v>
      </c>
      <c r="D6" s="8">
        <v>266921</v>
      </c>
      <c r="E6" s="8">
        <v>1432765</v>
      </c>
    </row>
    <row r="7" spans="1:5" ht="15" customHeight="1" x14ac:dyDescent="0.3">
      <c r="A7" s="5">
        <v>1992</v>
      </c>
      <c r="B7" s="6">
        <v>998373</v>
      </c>
      <c r="C7" s="6">
        <v>194777</v>
      </c>
      <c r="D7" s="6">
        <v>200805</v>
      </c>
      <c r="E7" s="6">
        <v>1393955</v>
      </c>
    </row>
    <row r="8" spans="1:5" ht="15" customHeight="1" x14ac:dyDescent="0.3">
      <c r="A8" s="7">
        <v>1993</v>
      </c>
      <c r="B8" s="8">
        <v>1004462</v>
      </c>
      <c r="C8" s="8">
        <v>212826</v>
      </c>
      <c r="D8" s="8">
        <v>232984</v>
      </c>
      <c r="E8" s="8">
        <v>1450272</v>
      </c>
    </row>
    <row r="9" spans="1:5" ht="15" customHeight="1" x14ac:dyDescent="0.3">
      <c r="A9" s="5">
        <v>1994</v>
      </c>
      <c r="B9" s="6">
        <v>958981</v>
      </c>
      <c r="C9" s="6">
        <v>217740</v>
      </c>
      <c r="D9" s="6">
        <v>273487</v>
      </c>
      <c r="E9" s="6">
        <v>1450208</v>
      </c>
    </row>
    <row r="10" spans="1:5" ht="15" customHeight="1" x14ac:dyDescent="0.3">
      <c r="A10" s="7">
        <v>1995</v>
      </c>
      <c r="B10" s="8">
        <v>964930</v>
      </c>
      <c r="C10" s="8">
        <v>227497</v>
      </c>
      <c r="D10" s="8">
        <v>233339</v>
      </c>
      <c r="E10" s="8">
        <v>1425766</v>
      </c>
    </row>
    <row r="11" spans="1:5" ht="15" customHeight="1" x14ac:dyDescent="0.3">
      <c r="A11" s="5">
        <v>1996</v>
      </c>
      <c r="B11" s="6">
        <v>1113992</v>
      </c>
      <c r="C11" s="6">
        <v>247912</v>
      </c>
      <c r="D11" s="6">
        <v>137311</v>
      </c>
      <c r="E11" s="6">
        <v>1499215</v>
      </c>
    </row>
    <row r="12" spans="1:5" ht="15" customHeight="1" x14ac:dyDescent="0.3">
      <c r="A12" s="7">
        <v>1997</v>
      </c>
      <c r="B12" s="8">
        <v>1201441</v>
      </c>
      <c r="C12" s="8">
        <v>263555</v>
      </c>
      <c r="D12" s="8">
        <v>124507</v>
      </c>
      <c r="E12" s="8">
        <v>1589503</v>
      </c>
    </row>
    <row r="13" spans="1:5" ht="15" customHeight="1" x14ac:dyDescent="0.3">
      <c r="A13" s="5">
        <v>1998</v>
      </c>
      <c r="B13" s="6">
        <v>1223283</v>
      </c>
      <c r="C13" s="6">
        <v>284079</v>
      </c>
      <c r="D13" s="6">
        <v>128439</v>
      </c>
      <c r="E13" s="6">
        <v>1635801</v>
      </c>
    </row>
    <row r="14" spans="1:5" ht="15" customHeight="1" x14ac:dyDescent="0.3">
      <c r="A14" s="7">
        <v>1999</v>
      </c>
      <c r="B14" s="8">
        <v>1247206</v>
      </c>
      <c r="C14" s="8">
        <v>284917</v>
      </c>
      <c r="D14" s="8">
        <v>119319</v>
      </c>
      <c r="E14" s="8">
        <v>1651442</v>
      </c>
    </row>
    <row r="15" spans="1:5" ht="15" customHeight="1" x14ac:dyDescent="0.3">
      <c r="A15" s="5">
        <v>2000</v>
      </c>
      <c r="B15" s="6">
        <v>1327893</v>
      </c>
      <c r="C15" s="6">
        <v>272057</v>
      </c>
      <c r="D15" s="6">
        <v>112840</v>
      </c>
      <c r="E15" s="6">
        <v>1712790</v>
      </c>
    </row>
    <row r="16" spans="1:5" ht="15" customHeight="1" x14ac:dyDescent="0.3">
      <c r="A16" s="7">
        <v>2001</v>
      </c>
      <c r="B16" s="8">
        <v>1356335</v>
      </c>
      <c r="C16" s="8">
        <v>258870</v>
      </c>
      <c r="D16" s="8">
        <v>103316</v>
      </c>
      <c r="E16" s="8">
        <v>1718521</v>
      </c>
    </row>
    <row r="17" spans="1:10" ht="15" customHeight="1" x14ac:dyDescent="0.3">
      <c r="A17" s="5">
        <v>2002</v>
      </c>
      <c r="B17" s="6">
        <v>1304163</v>
      </c>
      <c r="C17" s="6">
        <v>261098</v>
      </c>
      <c r="D17" s="6">
        <v>106955</v>
      </c>
      <c r="E17" s="6">
        <v>1672216</v>
      </c>
    </row>
    <row r="18" spans="1:10" ht="15" customHeight="1" x14ac:dyDescent="0.3">
      <c r="A18" s="7">
        <v>2003</v>
      </c>
      <c r="B18" s="8">
        <v>1330659</v>
      </c>
      <c r="C18" s="8">
        <v>255317</v>
      </c>
      <c r="D18" s="8">
        <v>94327</v>
      </c>
      <c r="E18" s="8">
        <v>1680303</v>
      </c>
    </row>
    <row r="19" spans="1:10" ht="15" customHeight="1" x14ac:dyDescent="0.3">
      <c r="A19" s="5">
        <v>2004</v>
      </c>
      <c r="B19" s="6">
        <v>1438630</v>
      </c>
      <c r="C19" s="6">
        <v>269711</v>
      </c>
      <c r="D19" s="6">
        <v>105769</v>
      </c>
      <c r="E19" s="6">
        <v>1814110</v>
      </c>
    </row>
    <row r="20" spans="1:10" ht="15" customHeight="1" x14ac:dyDescent="0.3">
      <c r="A20" s="7">
        <v>2005</v>
      </c>
      <c r="B20" s="8">
        <v>1453869</v>
      </c>
      <c r="C20" s="8">
        <v>277539</v>
      </c>
      <c r="D20" s="8">
        <v>103385</v>
      </c>
      <c r="E20" s="8">
        <v>1834793</v>
      </c>
    </row>
    <row r="21" spans="1:10" ht="15" customHeight="1" x14ac:dyDescent="0.3">
      <c r="A21" s="5">
        <v>2006</v>
      </c>
      <c r="B21" s="6">
        <v>1472010</v>
      </c>
      <c r="C21" s="6">
        <v>280362</v>
      </c>
      <c r="D21" s="6">
        <v>108111</v>
      </c>
      <c r="E21" s="6">
        <v>1860483</v>
      </c>
    </row>
    <row r="22" spans="1:10" ht="15" customHeight="1" x14ac:dyDescent="0.3">
      <c r="A22" s="7">
        <v>2007</v>
      </c>
      <c r="B22" s="8">
        <v>1496986</v>
      </c>
      <c r="C22" s="8">
        <v>287737</v>
      </c>
      <c r="D22" s="8">
        <v>98559</v>
      </c>
      <c r="E22" s="8">
        <v>1883282</v>
      </c>
    </row>
    <row r="23" spans="1:10" ht="15" customHeight="1" x14ac:dyDescent="0.3">
      <c r="A23" s="5">
        <v>2008</v>
      </c>
      <c r="B23" s="6">
        <v>1498894</v>
      </c>
      <c r="C23" s="6">
        <v>272306</v>
      </c>
      <c r="D23" s="6">
        <v>87759</v>
      </c>
      <c r="E23" s="6">
        <v>1858959</v>
      </c>
    </row>
    <row r="24" spans="1:10" ht="15" customHeight="1" x14ac:dyDescent="0.3">
      <c r="A24" s="7">
        <v>2009</v>
      </c>
      <c r="B24" s="8">
        <v>1360118</v>
      </c>
      <c r="C24" s="8">
        <v>221778</v>
      </c>
      <c r="D24" s="8">
        <v>88867</v>
      </c>
      <c r="E24" s="8">
        <v>1670763</v>
      </c>
    </row>
    <row r="25" spans="1:10" ht="15" customHeight="1" x14ac:dyDescent="0.3">
      <c r="A25" s="5">
        <v>2010</v>
      </c>
      <c r="B25" s="6">
        <v>1384859</v>
      </c>
      <c r="C25" s="6">
        <v>234321</v>
      </c>
      <c r="D25" s="6">
        <v>77796</v>
      </c>
      <c r="E25" s="6">
        <v>1696976</v>
      </c>
    </row>
    <row r="26" spans="1:10" ht="15" customHeight="1" x14ac:dyDescent="0.3">
      <c r="A26" s="7">
        <v>2011</v>
      </c>
      <c r="B26" s="8">
        <v>1426666</v>
      </c>
      <c r="C26" s="8">
        <v>239464</v>
      </c>
      <c r="D26" s="8">
        <v>75263</v>
      </c>
      <c r="E26" s="8">
        <v>1741393</v>
      </c>
    </row>
    <row r="27" spans="1:10" ht="15" customHeight="1" x14ac:dyDescent="0.3">
      <c r="A27" s="5">
        <v>2012</v>
      </c>
      <c r="B27" s="6">
        <v>1404588</v>
      </c>
      <c r="C27" s="6">
        <v>240313</v>
      </c>
      <c r="D27" s="6">
        <v>62723</v>
      </c>
      <c r="E27" s="6">
        <v>1707624</v>
      </c>
    </row>
    <row r="28" spans="1:10" ht="15" customHeight="1" x14ac:dyDescent="0.3">
      <c r="A28" s="7">
        <v>2013</v>
      </c>
      <c r="B28" s="8">
        <v>1366454</v>
      </c>
      <c r="C28" s="8">
        <v>241957</v>
      </c>
      <c r="D28" s="8">
        <v>34602</v>
      </c>
      <c r="E28" s="8">
        <v>1643013</v>
      </c>
      <c r="J28" s="14"/>
    </row>
    <row r="29" spans="1:10" ht="15" customHeight="1" x14ac:dyDescent="0.3">
      <c r="A29" s="5">
        <v>2014</v>
      </c>
      <c r="B29" s="6">
        <v>1405519</v>
      </c>
      <c r="C29" s="6">
        <v>250304</v>
      </c>
      <c r="D29" s="6">
        <v>37276</v>
      </c>
      <c r="E29" s="6">
        <v>1693099</v>
      </c>
    </row>
    <row r="30" spans="1:10" ht="15" customHeight="1" x14ac:dyDescent="0.3">
      <c r="A30" s="7">
        <v>2015</v>
      </c>
      <c r="B30" s="8">
        <v>1402261</v>
      </c>
      <c r="C30" s="8">
        <v>256062</v>
      </c>
      <c r="D30" s="8">
        <v>37712</v>
      </c>
      <c r="E30" s="8">
        <v>1696035</v>
      </c>
    </row>
    <row r="31" spans="1:10" ht="15" customHeight="1" x14ac:dyDescent="0.3">
      <c r="A31" s="5">
        <v>2016</v>
      </c>
      <c r="B31" s="6">
        <v>1468379</v>
      </c>
      <c r="C31" s="6">
        <v>258198</v>
      </c>
      <c r="D31" s="6">
        <v>38407</v>
      </c>
      <c r="E31" s="6">
        <v>1764984</v>
      </c>
    </row>
    <row r="32" spans="1:10" ht="15" customHeight="1" x14ac:dyDescent="0.3">
      <c r="A32" s="7">
        <v>2017</v>
      </c>
      <c r="B32" s="8">
        <v>1524383</v>
      </c>
      <c r="C32" s="8">
        <v>259186</v>
      </c>
      <c r="D32" s="8">
        <v>36028</v>
      </c>
      <c r="E32" s="8">
        <v>1819597</v>
      </c>
    </row>
    <row r="33" spans="1:5" ht="15" customHeight="1" x14ac:dyDescent="0.3">
      <c r="A33" s="5">
        <v>2018</v>
      </c>
      <c r="B33" s="6">
        <v>1581357</v>
      </c>
      <c r="C33" s="6">
        <v>261007</v>
      </c>
      <c r="D33" s="6">
        <v>33180</v>
      </c>
      <c r="E33" s="6">
        <v>1875544</v>
      </c>
    </row>
    <row r="34" spans="1:5" ht="15" customHeight="1" x14ac:dyDescent="0.3">
      <c r="A34" s="7">
        <v>2019</v>
      </c>
      <c r="B34" s="8">
        <v>1640345</v>
      </c>
      <c r="C34" s="8">
        <v>256454</v>
      </c>
      <c r="D34" s="8">
        <v>31529</v>
      </c>
      <c r="E34" s="8">
        <v>1928328</v>
      </c>
    </row>
    <row r="35" spans="1:5" ht="15" customHeight="1" x14ac:dyDescent="0.3">
      <c r="A35" s="5">
        <v>2020</v>
      </c>
      <c r="B35" s="6">
        <v>1247906</v>
      </c>
      <c r="C35" s="6">
        <v>224679</v>
      </c>
      <c r="D35" s="6">
        <v>28454</v>
      </c>
      <c r="E35" s="6">
        <v>1501039</v>
      </c>
    </row>
    <row r="36" spans="1:5" ht="15" customHeight="1" x14ac:dyDescent="0.3">
      <c r="A36" s="7">
        <v>2021</v>
      </c>
      <c r="B36" s="8">
        <v>1374577</v>
      </c>
      <c r="C36" s="8">
        <v>272302</v>
      </c>
      <c r="D36" s="8">
        <v>31161</v>
      </c>
      <c r="E36" s="8">
        <v>1678040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1458601.7506993806</v>
      </c>
      <c r="C38" s="6">
        <v>279392.13715148985</v>
      </c>
      <c r="D38" s="6">
        <v>31161</v>
      </c>
      <c r="E38" s="6">
        <v>1769154.8878508704</v>
      </c>
    </row>
    <row r="39" spans="1:5" ht="15" customHeight="1" x14ac:dyDescent="0.3">
      <c r="A39" s="7">
        <v>2023</v>
      </c>
      <c r="B39" s="8">
        <v>1696313.4812755764</v>
      </c>
      <c r="C39" s="8">
        <v>284280.2765783809</v>
      </c>
      <c r="D39" s="8">
        <v>31161</v>
      </c>
      <c r="E39" s="8">
        <v>2011754.7578539576</v>
      </c>
    </row>
    <row r="40" spans="1:5" ht="15" customHeight="1" x14ac:dyDescent="0.3">
      <c r="A40" s="5">
        <v>2024</v>
      </c>
      <c r="B40" s="6">
        <v>1826827.1749969113</v>
      </c>
      <c r="C40" s="6">
        <v>286889.68733454309</v>
      </c>
      <c r="D40" s="6">
        <v>31161</v>
      </c>
      <c r="E40" s="6">
        <v>2144877.8623314542</v>
      </c>
    </row>
    <row r="41" spans="1:5" ht="15" customHeight="1" x14ac:dyDescent="0.3">
      <c r="A41" s="7">
        <v>2025</v>
      </c>
      <c r="B41" s="8">
        <v>1871711.1936185616</v>
      </c>
      <c r="C41" s="8">
        <v>289524.13769437757</v>
      </c>
      <c r="D41" s="8">
        <v>31161</v>
      </c>
      <c r="E41" s="8">
        <v>2192396.3313129391</v>
      </c>
    </row>
    <row r="42" spans="1:5" ht="15" customHeight="1" x14ac:dyDescent="0.3">
      <c r="A42" s="5">
        <v>2026</v>
      </c>
      <c r="B42" s="6">
        <v>1902210.4640671816</v>
      </c>
      <c r="C42" s="6">
        <v>291684.3732661698</v>
      </c>
      <c r="D42" s="6">
        <v>31161</v>
      </c>
      <c r="E42" s="6">
        <v>2225055.8373333514</v>
      </c>
    </row>
    <row r="43" spans="1:5" ht="15" customHeight="1" x14ac:dyDescent="0.3">
      <c r="A43" s="7">
        <v>2027</v>
      </c>
      <c r="B43" s="8">
        <v>1940472.308973317</v>
      </c>
      <c r="C43" s="8">
        <v>292883.25153225817</v>
      </c>
      <c r="D43" s="8">
        <v>31161</v>
      </c>
      <c r="E43" s="8">
        <v>2264516.560505575</v>
      </c>
    </row>
    <row r="44" spans="1:5" ht="15" customHeight="1" x14ac:dyDescent="0.3">
      <c r="A44" s="5">
        <v>2028</v>
      </c>
      <c r="B44" s="6">
        <v>1979721.0705849177</v>
      </c>
      <c r="C44" s="6">
        <v>294089.24007550924</v>
      </c>
      <c r="D44" s="6">
        <v>31161</v>
      </c>
      <c r="E44" s="6">
        <v>2304971.310660427</v>
      </c>
    </row>
    <row r="45" spans="1:5" ht="15" customHeight="1" x14ac:dyDescent="0.3">
      <c r="A45" s="7">
        <v>2029</v>
      </c>
      <c r="B45" s="8">
        <v>2016892.0074270661</v>
      </c>
      <c r="C45" s="8">
        <v>295300.90800055169</v>
      </c>
      <c r="D45" s="8">
        <v>31161</v>
      </c>
      <c r="E45" s="8">
        <v>2343353.9154276177</v>
      </c>
    </row>
    <row r="46" spans="1:5" ht="15" customHeight="1" x14ac:dyDescent="0.3">
      <c r="A46" s="5">
        <v>2030</v>
      </c>
      <c r="B46" s="6">
        <v>2053208.519763151</v>
      </c>
      <c r="C46" s="6">
        <v>296518.27269182727</v>
      </c>
      <c r="D46" s="6">
        <v>31161</v>
      </c>
      <c r="E46" s="6">
        <v>2380887.7924549785</v>
      </c>
    </row>
    <row r="47" spans="1:5" ht="15" customHeight="1" x14ac:dyDescent="0.3">
      <c r="A47" s="7">
        <v>2031</v>
      </c>
      <c r="B47" s="8">
        <v>2089411.0954824211</v>
      </c>
      <c r="C47" s="8">
        <v>297741.61606322305</v>
      </c>
      <c r="D47" s="8">
        <v>31161</v>
      </c>
      <c r="E47" s="8">
        <v>2418313.7115456443</v>
      </c>
    </row>
    <row r="48" spans="1:5" ht="15" customHeight="1" x14ac:dyDescent="0.3">
      <c r="A48" s="5">
        <v>2032</v>
      </c>
      <c r="B48" s="6">
        <v>2126439.7617336255</v>
      </c>
      <c r="C48" s="6">
        <v>298971.35335953551</v>
      </c>
      <c r="D48" s="6">
        <v>31161</v>
      </c>
      <c r="E48" s="6">
        <v>2456572.1150931609</v>
      </c>
    </row>
    <row r="49" spans="1:5" ht="15" customHeight="1" x14ac:dyDescent="0.3">
      <c r="A49" s="7">
        <v>2033</v>
      </c>
      <c r="B49" s="8">
        <v>2163933.0517631839</v>
      </c>
      <c r="C49" s="8">
        <v>300206.7090135701</v>
      </c>
      <c r="D49" s="8">
        <v>31161</v>
      </c>
      <c r="E49" s="8">
        <v>2495300.760776754</v>
      </c>
    </row>
    <row r="50" spans="1:5" ht="15" customHeight="1" x14ac:dyDescent="0.3">
      <c r="A50" s="5">
        <v>2034</v>
      </c>
      <c r="B50" s="6">
        <v>2200654.6164479172</v>
      </c>
      <c r="C50" s="6">
        <v>301449.15870842821</v>
      </c>
      <c r="D50" s="6">
        <v>31161</v>
      </c>
      <c r="E50" s="6">
        <v>2533264.7751563452</v>
      </c>
    </row>
    <row r="51" spans="1:5" ht="15" customHeight="1" x14ac:dyDescent="0.3">
      <c r="A51" s="7">
        <v>2035</v>
      </c>
      <c r="B51" s="8">
        <v>2237016.6500333687</v>
      </c>
      <c r="C51" s="8">
        <v>302696.99839838769</v>
      </c>
      <c r="D51" s="8">
        <v>31161</v>
      </c>
      <c r="E51" s="8">
        <v>2570874.6484317565</v>
      </c>
    </row>
    <row r="52" spans="1:5" ht="15" customHeight="1" x14ac:dyDescent="0.3">
      <c r="A52" s="5">
        <v>2036</v>
      </c>
      <c r="B52" s="6">
        <v>2274214.6860356969</v>
      </c>
      <c r="C52" s="6">
        <v>303950.77599099732</v>
      </c>
      <c r="D52" s="6">
        <v>31161</v>
      </c>
      <c r="E52" s="6">
        <v>2609326.4620266943</v>
      </c>
    </row>
    <row r="53" spans="1:5" ht="15" customHeight="1" x14ac:dyDescent="0.3">
      <c r="A53" s="7">
        <v>2037</v>
      </c>
      <c r="B53" s="8">
        <v>2309570.2127592484</v>
      </c>
      <c r="C53" s="8">
        <v>305211.30713085894</v>
      </c>
      <c r="D53" s="8">
        <v>31161</v>
      </c>
      <c r="E53" s="8">
        <v>2645942.5198901072</v>
      </c>
    </row>
    <row r="54" spans="1:5" ht="15" customHeight="1" x14ac:dyDescent="0.3">
      <c r="A54" s="5">
        <v>2038</v>
      </c>
      <c r="B54" s="6">
        <v>2343935.7524291375</v>
      </c>
      <c r="C54" s="6">
        <v>306478.07981174655</v>
      </c>
      <c r="D54" s="6">
        <v>31161</v>
      </c>
      <c r="E54" s="6">
        <v>2681574.8322408842</v>
      </c>
    </row>
    <row r="55" spans="1:5" ht="15" customHeight="1" x14ac:dyDescent="0.3">
      <c r="A55" s="7">
        <v>2039</v>
      </c>
      <c r="B55" s="8">
        <v>2398475.482158992</v>
      </c>
      <c r="C55" s="8">
        <v>307751.51234703622</v>
      </c>
      <c r="D55" s="8">
        <v>31161</v>
      </c>
      <c r="E55" s="8">
        <v>2737387.994506028</v>
      </c>
    </row>
    <row r="56" spans="1:5" ht="15" customHeight="1" x14ac:dyDescent="0.3">
      <c r="A56" s="5">
        <v>2040</v>
      </c>
      <c r="B56" s="6">
        <v>2448362.2326886137</v>
      </c>
      <c r="C56" s="6">
        <v>309031.35810747283</v>
      </c>
      <c r="D56" s="6">
        <v>31161</v>
      </c>
      <c r="E56" s="6">
        <v>2788554.5907960865</v>
      </c>
    </row>
    <row r="57" spans="1:5" ht="15" customHeight="1" x14ac:dyDescent="0.3">
      <c r="A57" s="7">
        <v>2041</v>
      </c>
      <c r="B57" s="8">
        <v>2487012.2096549603</v>
      </c>
      <c r="C57" s="8">
        <v>310316.83608600672</v>
      </c>
      <c r="D57" s="8">
        <v>31161</v>
      </c>
      <c r="E57" s="8">
        <v>2828490.0457409672</v>
      </c>
    </row>
    <row r="58" spans="1:5" ht="15" customHeight="1" x14ac:dyDescent="0.3">
      <c r="A58" s="5">
        <v>2042</v>
      </c>
      <c r="B58" s="6">
        <v>2525784.8003091151</v>
      </c>
      <c r="C58" s="6">
        <v>311609.29851935431</v>
      </c>
      <c r="D58" s="6">
        <v>31161</v>
      </c>
      <c r="E58" s="6">
        <v>2868555.0988284694</v>
      </c>
    </row>
    <row r="59" spans="1:5" ht="15" customHeight="1" x14ac:dyDescent="0.3">
      <c r="A59" s="7">
        <v>2043</v>
      </c>
      <c r="B59" s="8">
        <v>2565447.3580870563</v>
      </c>
      <c r="C59" s="8">
        <v>312907.83089295571</v>
      </c>
      <c r="D59" s="8">
        <v>31161</v>
      </c>
      <c r="E59" s="8">
        <v>2909516.1889800122</v>
      </c>
    </row>
    <row r="60" spans="1:5" ht="15" customHeight="1" x14ac:dyDescent="0.3">
      <c r="A60" s="5">
        <v>2044</v>
      </c>
      <c r="B60" s="6">
        <v>2606833.8162579634</v>
      </c>
      <c r="C60" s="6">
        <v>314214.32364904892</v>
      </c>
      <c r="D60" s="6">
        <v>31161</v>
      </c>
      <c r="E60" s="6">
        <v>2952209.1399070122</v>
      </c>
    </row>
    <row r="61" spans="1:5" ht="15" customHeight="1" x14ac:dyDescent="0.3">
      <c r="A61" s="9">
        <v>2045</v>
      </c>
      <c r="B61" s="10">
        <v>2649859.1061527492</v>
      </c>
      <c r="C61" s="10">
        <v>315526.39103472658</v>
      </c>
      <c r="D61" s="10">
        <v>31161</v>
      </c>
      <c r="E61" s="10">
        <v>2996546.4971874757</v>
      </c>
    </row>
    <row r="62" spans="1:5" ht="43.2" x14ac:dyDescent="0.3">
      <c r="A62" s="12" t="s">
        <v>65</v>
      </c>
      <c r="B62" s="11">
        <v>2.6297584220643433E-2</v>
      </c>
      <c r="C62" s="11">
        <v>5.302094539359592E-3</v>
      </c>
      <c r="D62" s="11">
        <v>0</v>
      </c>
      <c r="E62" s="11">
        <v>2.3175717100367255E-2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22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73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1198004</v>
      </c>
      <c r="C5" s="6">
        <v>364609</v>
      </c>
      <c r="D5" s="6">
        <v>388943</v>
      </c>
      <c r="E5" s="6">
        <v>1951556</v>
      </c>
    </row>
    <row r="6" spans="1:5" ht="15" customHeight="1" x14ac:dyDescent="0.3">
      <c r="A6" s="7">
        <v>1991</v>
      </c>
      <c r="B6" s="8">
        <v>1189392</v>
      </c>
      <c r="C6" s="8">
        <v>354629</v>
      </c>
      <c r="D6" s="8">
        <v>367586</v>
      </c>
      <c r="E6" s="8">
        <v>1911607</v>
      </c>
    </row>
    <row r="7" spans="1:5" ht="15" customHeight="1" x14ac:dyDescent="0.3">
      <c r="A7" s="5">
        <v>1992</v>
      </c>
      <c r="B7" s="6">
        <v>1238684</v>
      </c>
      <c r="C7" s="6">
        <v>354958</v>
      </c>
      <c r="D7" s="6">
        <v>383670</v>
      </c>
      <c r="E7" s="6">
        <v>1977312</v>
      </c>
    </row>
    <row r="8" spans="1:5" ht="15" customHeight="1" x14ac:dyDescent="0.3">
      <c r="A8" s="7">
        <v>1993</v>
      </c>
      <c r="B8" s="8">
        <v>1336476</v>
      </c>
      <c r="C8" s="8">
        <v>353700</v>
      </c>
      <c r="D8" s="8">
        <v>334370</v>
      </c>
      <c r="E8" s="8">
        <v>2024546</v>
      </c>
    </row>
    <row r="9" spans="1:5" ht="15" customHeight="1" x14ac:dyDescent="0.3">
      <c r="A9" s="5">
        <v>1994</v>
      </c>
      <c r="B9" s="6">
        <v>1418768</v>
      </c>
      <c r="C9" s="6">
        <v>356912</v>
      </c>
      <c r="D9" s="6">
        <v>296168</v>
      </c>
      <c r="E9" s="6">
        <v>2071848</v>
      </c>
    </row>
    <row r="10" spans="1:5" ht="15" customHeight="1" x14ac:dyDescent="0.3">
      <c r="A10" s="7">
        <v>1995</v>
      </c>
      <c r="B10" s="8">
        <v>1513269</v>
      </c>
      <c r="C10" s="8">
        <v>363115</v>
      </c>
      <c r="D10" s="8">
        <v>255341</v>
      </c>
      <c r="E10" s="8">
        <v>2131725</v>
      </c>
    </row>
    <row r="11" spans="1:5" ht="15" customHeight="1" x14ac:dyDescent="0.3">
      <c r="A11" s="5">
        <v>1996</v>
      </c>
      <c r="B11" s="6">
        <v>1512505</v>
      </c>
      <c r="C11" s="6">
        <v>360977</v>
      </c>
      <c r="D11" s="6">
        <v>248309</v>
      </c>
      <c r="E11" s="6">
        <v>2121791</v>
      </c>
    </row>
    <row r="12" spans="1:5" ht="15" customHeight="1" x14ac:dyDescent="0.3">
      <c r="A12" s="7">
        <v>1997</v>
      </c>
      <c r="B12" s="8">
        <v>1507721</v>
      </c>
      <c r="C12" s="8">
        <v>371518</v>
      </c>
      <c r="D12" s="8">
        <v>232755</v>
      </c>
      <c r="E12" s="8">
        <v>2111994</v>
      </c>
    </row>
    <row r="13" spans="1:5" ht="15" customHeight="1" x14ac:dyDescent="0.3">
      <c r="A13" s="5">
        <v>1998</v>
      </c>
      <c r="B13" s="6">
        <v>1532085</v>
      </c>
      <c r="C13" s="6">
        <v>382611</v>
      </c>
      <c r="D13" s="6">
        <v>251237</v>
      </c>
      <c r="E13" s="6">
        <v>2165933</v>
      </c>
    </row>
    <row r="14" spans="1:5" ht="15" customHeight="1" x14ac:dyDescent="0.3">
      <c r="A14" s="7">
        <v>1999</v>
      </c>
      <c r="B14" s="8">
        <v>1549631</v>
      </c>
      <c r="C14" s="8">
        <v>385372</v>
      </c>
      <c r="D14" s="8">
        <v>241881</v>
      </c>
      <c r="E14" s="8">
        <v>2176884</v>
      </c>
    </row>
    <row r="15" spans="1:5" ht="15" customHeight="1" x14ac:dyDescent="0.3">
      <c r="A15" s="5">
        <v>2000</v>
      </c>
      <c r="B15" s="6">
        <v>1610925</v>
      </c>
      <c r="C15" s="6">
        <v>370220</v>
      </c>
      <c r="D15" s="6">
        <v>250920</v>
      </c>
      <c r="E15" s="6">
        <v>2232065</v>
      </c>
    </row>
    <row r="16" spans="1:5" ht="15" customHeight="1" x14ac:dyDescent="0.3">
      <c r="A16" s="7">
        <v>2001</v>
      </c>
      <c r="B16" s="8">
        <v>1575651</v>
      </c>
      <c r="C16" s="8">
        <v>348797</v>
      </c>
      <c r="D16" s="8">
        <v>249304</v>
      </c>
      <c r="E16" s="8">
        <v>2173752</v>
      </c>
    </row>
    <row r="17" spans="1:10" ht="15" customHeight="1" x14ac:dyDescent="0.3">
      <c r="A17" s="5">
        <v>2002</v>
      </c>
      <c r="B17" s="6">
        <v>1477045</v>
      </c>
      <c r="C17" s="6">
        <v>370614</v>
      </c>
      <c r="D17" s="6">
        <v>245677</v>
      </c>
      <c r="E17" s="6">
        <v>2093336</v>
      </c>
    </row>
    <row r="18" spans="1:10" ht="15" customHeight="1" x14ac:dyDescent="0.3">
      <c r="A18" s="7">
        <v>2003</v>
      </c>
      <c r="B18" s="8">
        <v>1516083</v>
      </c>
      <c r="C18" s="8">
        <v>366225</v>
      </c>
      <c r="D18" s="8">
        <v>231082</v>
      </c>
      <c r="E18" s="8">
        <v>2113390</v>
      </c>
    </row>
    <row r="19" spans="1:10" ht="15" customHeight="1" x14ac:dyDescent="0.3">
      <c r="A19" s="5">
        <v>2004</v>
      </c>
      <c r="B19" s="6">
        <v>1589125</v>
      </c>
      <c r="C19" s="6">
        <v>386138</v>
      </c>
      <c r="D19" s="6">
        <v>241191</v>
      </c>
      <c r="E19" s="6">
        <v>2216454</v>
      </c>
    </row>
    <row r="20" spans="1:10" ht="15" customHeight="1" x14ac:dyDescent="0.3">
      <c r="A20" s="7">
        <v>2005</v>
      </c>
      <c r="B20" s="8">
        <v>1533825</v>
      </c>
      <c r="C20" s="8">
        <v>383395</v>
      </c>
      <c r="D20" s="8">
        <v>233495</v>
      </c>
      <c r="E20" s="8">
        <v>2150715</v>
      </c>
    </row>
    <row r="21" spans="1:10" ht="15" customHeight="1" x14ac:dyDescent="0.3">
      <c r="A21" s="5">
        <v>2006</v>
      </c>
      <c r="B21" s="6">
        <v>1512037</v>
      </c>
      <c r="C21" s="6">
        <v>388683</v>
      </c>
      <c r="D21" s="6">
        <v>243723</v>
      </c>
      <c r="E21" s="6">
        <v>2144443</v>
      </c>
    </row>
    <row r="22" spans="1:10" ht="15" customHeight="1" x14ac:dyDescent="0.3">
      <c r="A22" s="7">
        <v>2007</v>
      </c>
      <c r="B22" s="8">
        <v>1554215</v>
      </c>
      <c r="C22" s="8">
        <v>401510</v>
      </c>
      <c r="D22" s="8">
        <v>217214</v>
      </c>
      <c r="E22" s="8">
        <v>2172939</v>
      </c>
    </row>
    <row r="23" spans="1:10" ht="15" customHeight="1" x14ac:dyDescent="0.3">
      <c r="A23" s="5">
        <v>2008</v>
      </c>
      <c r="B23" s="6">
        <v>1517443</v>
      </c>
      <c r="C23" s="6">
        <v>385018</v>
      </c>
      <c r="D23" s="6">
        <v>209677</v>
      </c>
      <c r="E23" s="6">
        <v>2112138</v>
      </c>
    </row>
    <row r="24" spans="1:10" ht="15" customHeight="1" x14ac:dyDescent="0.3">
      <c r="A24" s="7">
        <v>2009</v>
      </c>
      <c r="B24" s="8">
        <v>1367241</v>
      </c>
      <c r="C24" s="8">
        <v>334630</v>
      </c>
      <c r="D24" s="8">
        <v>208824</v>
      </c>
      <c r="E24" s="8">
        <v>1910695</v>
      </c>
    </row>
    <row r="25" spans="1:10" ht="15" customHeight="1" x14ac:dyDescent="0.3">
      <c r="A25" s="5">
        <v>2010</v>
      </c>
      <c r="B25" s="6">
        <v>1385628</v>
      </c>
      <c r="C25" s="6">
        <v>347898</v>
      </c>
      <c r="D25" s="6">
        <v>210342</v>
      </c>
      <c r="E25" s="6">
        <v>1943868</v>
      </c>
    </row>
    <row r="26" spans="1:10" ht="15" customHeight="1" x14ac:dyDescent="0.3">
      <c r="A26" s="7">
        <v>2011</v>
      </c>
      <c r="B26" s="8">
        <v>1429761</v>
      </c>
      <c r="C26" s="8">
        <v>361645</v>
      </c>
      <c r="D26" s="8">
        <v>168441</v>
      </c>
      <c r="E26" s="8">
        <v>1959847</v>
      </c>
    </row>
    <row r="27" spans="1:10" ht="15" customHeight="1" x14ac:dyDescent="0.3">
      <c r="A27" s="5">
        <v>2012</v>
      </c>
      <c r="B27" s="6">
        <v>1445567</v>
      </c>
      <c r="C27" s="6">
        <v>369846</v>
      </c>
      <c r="D27" s="6">
        <v>150425</v>
      </c>
      <c r="E27" s="6">
        <v>1965838</v>
      </c>
    </row>
    <row r="28" spans="1:10" ht="15" customHeight="1" x14ac:dyDescent="0.3">
      <c r="A28" s="7">
        <v>2013</v>
      </c>
      <c r="B28" s="8">
        <v>1486941</v>
      </c>
      <c r="C28" s="8">
        <v>375817</v>
      </c>
      <c r="D28" s="8">
        <v>144960</v>
      </c>
      <c r="E28" s="8">
        <v>2007718</v>
      </c>
      <c r="J28" s="14"/>
    </row>
    <row r="29" spans="1:10" ht="15" customHeight="1" x14ac:dyDescent="0.3">
      <c r="A29" s="5">
        <v>2014</v>
      </c>
      <c r="B29" s="6">
        <v>1587710</v>
      </c>
      <c r="C29" s="6">
        <v>440409</v>
      </c>
      <c r="D29" s="6">
        <v>171476</v>
      </c>
      <c r="E29" s="6">
        <v>2199595</v>
      </c>
    </row>
    <row r="30" spans="1:10" ht="15" customHeight="1" x14ac:dyDescent="0.3">
      <c r="A30" s="7">
        <v>2015</v>
      </c>
      <c r="B30" s="8">
        <v>1653079</v>
      </c>
      <c r="C30" s="8">
        <v>448502</v>
      </c>
      <c r="D30" s="8">
        <v>171884</v>
      </c>
      <c r="E30" s="8">
        <v>2273465</v>
      </c>
    </row>
    <row r="31" spans="1:10" ht="15" customHeight="1" x14ac:dyDescent="0.3">
      <c r="A31" s="5">
        <v>2016</v>
      </c>
      <c r="B31" s="6">
        <v>1677260</v>
      </c>
      <c r="C31" s="6">
        <v>445119</v>
      </c>
      <c r="D31" s="6">
        <v>176872</v>
      </c>
      <c r="E31" s="6">
        <v>2299251</v>
      </c>
    </row>
    <row r="32" spans="1:10" ht="15" customHeight="1" x14ac:dyDescent="0.3">
      <c r="A32" s="7">
        <v>2017</v>
      </c>
      <c r="B32" s="8">
        <v>1672790</v>
      </c>
      <c r="C32" s="8">
        <v>460548</v>
      </c>
      <c r="D32" s="8">
        <v>175268</v>
      </c>
      <c r="E32" s="8">
        <v>2308606</v>
      </c>
    </row>
    <row r="33" spans="1:5" ht="15" customHeight="1" x14ac:dyDescent="0.3">
      <c r="A33" s="5">
        <v>2018</v>
      </c>
      <c r="B33" s="6">
        <v>1737679</v>
      </c>
      <c r="C33" s="6">
        <v>468099</v>
      </c>
      <c r="D33" s="6">
        <v>158099</v>
      </c>
      <c r="E33" s="6">
        <v>2363877</v>
      </c>
    </row>
    <row r="34" spans="1:5" ht="15" customHeight="1" x14ac:dyDescent="0.3">
      <c r="A34" s="7">
        <v>2019</v>
      </c>
      <c r="B34" s="8">
        <v>1693915</v>
      </c>
      <c r="C34" s="8">
        <v>390283</v>
      </c>
      <c r="D34" s="8">
        <v>146688</v>
      </c>
      <c r="E34" s="8">
        <v>2230886</v>
      </c>
    </row>
    <row r="35" spans="1:5" ht="15" customHeight="1" x14ac:dyDescent="0.3">
      <c r="A35" s="5">
        <v>2020</v>
      </c>
      <c r="B35" s="6">
        <v>1305827</v>
      </c>
      <c r="C35" s="6">
        <v>322172</v>
      </c>
      <c r="D35" s="6">
        <v>125079</v>
      </c>
      <c r="E35" s="6">
        <v>1753078</v>
      </c>
    </row>
    <row r="36" spans="1:5" ht="15" customHeight="1" x14ac:dyDescent="0.3">
      <c r="A36" s="7">
        <v>2021</v>
      </c>
      <c r="B36" s="8">
        <v>1442895</v>
      </c>
      <c r="C36" s="8">
        <v>368590</v>
      </c>
      <c r="D36" s="8">
        <v>128866</v>
      </c>
      <c r="E36" s="8">
        <v>1940351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1563379.3284261427</v>
      </c>
      <c r="C38" s="6">
        <v>390313.54100394616</v>
      </c>
      <c r="D38" s="6">
        <v>128866</v>
      </c>
      <c r="E38" s="6">
        <v>2082558.8694300891</v>
      </c>
    </row>
    <row r="39" spans="1:5" ht="15" customHeight="1" x14ac:dyDescent="0.3">
      <c r="A39" s="7">
        <v>2023</v>
      </c>
      <c r="B39" s="8">
        <v>1808854.5805092752</v>
      </c>
      <c r="C39" s="8">
        <v>401626.38799768389</v>
      </c>
      <c r="D39" s="8">
        <v>128866</v>
      </c>
      <c r="E39" s="8">
        <v>2339346.9685069593</v>
      </c>
    </row>
    <row r="40" spans="1:5" ht="15" customHeight="1" x14ac:dyDescent="0.3">
      <c r="A40" s="5">
        <v>2024</v>
      </c>
      <c r="B40" s="6">
        <v>1946120.3489811425</v>
      </c>
      <c r="C40" s="6">
        <v>408234.06766443967</v>
      </c>
      <c r="D40" s="6">
        <v>128866</v>
      </c>
      <c r="E40" s="6">
        <v>2483220.4166455814</v>
      </c>
    </row>
    <row r="41" spans="1:5" ht="15" customHeight="1" x14ac:dyDescent="0.3">
      <c r="A41" s="7">
        <v>2025</v>
      </c>
      <c r="B41" s="8">
        <v>1997757.9262593496</v>
      </c>
      <c r="C41" s="8">
        <v>413062.61968291341</v>
      </c>
      <c r="D41" s="8">
        <v>128866</v>
      </c>
      <c r="E41" s="8">
        <v>2539686.5459422632</v>
      </c>
    </row>
    <row r="42" spans="1:5" ht="15" customHeight="1" x14ac:dyDescent="0.3">
      <c r="A42" s="5">
        <v>2026</v>
      </c>
      <c r="B42" s="6">
        <v>2030275.0474294568</v>
      </c>
      <c r="C42" s="6">
        <v>416550.698626931</v>
      </c>
      <c r="D42" s="6">
        <v>128866</v>
      </c>
      <c r="E42" s="6">
        <v>2575691.7460563877</v>
      </c>
    </row>
    <row r="43" spans="1:5" ht="15" customHeight="1" x14ac:dyDescent="0.3">
      <c r="A43" s="7">
        <v>2027</v>
      </c>
      <c r="B43" s="8">
        <v>2073921.1576657365</v>
      </c>
      <c r="C43" s="8">
        <v>417845.50470181974</v>
      </c>
      <c r="D43" s="8">
        <v>128866</v>
      </c>
      <c r="E43" s="8">
        <v>2620632.6623675558</v>
      </c>
    </row>
    <row r="44" spans="1:5" ht="15" customHeight="1" x14ac:dyDescent="0.3">
      <c r="A44" s="5">
        <v>2028</v>
      </c>
      <c r="B44" s="6">
        <v>2116564.2455740417</v>
      </c>
      <c r="C44" s="6">
        <v>419148.8995243336</v>
      </c>
      <c r="D44" s="6">
        <v>128866</v>
      </c>
      <c r="E44" s="6">
        <v>2664579.1450983752</v>
      </c>
    </row>
    <row r="45" spans="1:5" ht="15" customHeight="1" x14ac:dyDescent="0.3">
      <c r="A45" s="7">
        <v>2029</v>
      </c>
      <c r="B45" s="8">
        <v>2156687.3153774729</v>
      </c>
      <c r="C45" s="8">
        <v>420460.88309447246</v>
      </c>
      <c r="D45" s="8">
        <v>128866</v>
      </c>
      <c r="E45" s="8">
        <v>2706014.1984719452</v>
      </c>
    </row>
    <row r="46" spans="1:5" ht="15" customHeight="1" x14ac:dyDescent="0.3">
      <c r="A46" s="5">
        <v>2030</v>
      </c>
      <c r="B46" s="6">
        <v>2194880.340535685</v>
      </c>
      <c r="C46" s="6">
        <v>421778.73215079418</v>
      </c>
      <c r="D46" s="6">
        <v>128866</v>
      </c>
      <c r="E46" s="6">
        <v>2745525.072686479</v>
      </c>
    </row>
    <row r="47" spans="1:5" ht="15" customHeight="1" x14ac:dyDescent="0.3">
      <c r="A47" s="7">
        <v>2031</v>
      </c>
      <c r="B47" s="8">
        <v>2233428.5024927254</v>
      </c>
      <c r="C47" s="8">
        <v>423102.02773000026</v>
      </c>
      <c r="D47" s="8">
        <v>128866</v>
      </c>
      <c r="E47" s="8">
        <v>2785396.5302227256</v>
      </c>
    </row>
    <row r="48" spans="1:5" ht="15" customHeight="1" x14ac:dyDescent="0.3">
      <c r="A48" s="5">
        <v>2032</v>
      </c>
      <c r="B48" s="6">
        <v>2272324.5967296255</v>
      </c>
      <c r="C48" s="6">
        <v>424433.70257518184</v>
      </c>
      <c r="D48" s="6">
        <v>128866</v>
      </c>
      <c r="E48" s="6">
        <v>2825624.2993048076</v>
      </c>
    </row>
    <row r="49" spans="1:5" ht="15" customHeight="1" x14ac:dyDescent="0.3">
      <c r="A49" s="7">
        <v>2033</v>
      </c>
      <c r="B49" s="8">
        <v>2310648.3455851967</v>
      </c>
      <c r="C49" s="8">
        <v>425772.08083314414</v>
      </c>
      <c r="D49" s="8">
        <v>128866</v>
      </c>
      <c r="E49" s="8">
        <v>2865286.4264183408</v>
      </c>
    </row>
    <row r="50" spans="1:5" ht="15" customHeight="1" x14ac:dyDescent="0.3">
      <c r="A50" s="5">
        <v>2034</v>
      </c>
      <c r="B50" s="6">
        <v>2349512.8932262752</v>
      </c>
      <c r="C50" s="6">
        <v>427118.4193937832</v>
      </c>
      <c r="D50" s="6">
        <v>128866</v>
      </c>
      <c r="E50" s="6">
        <v>2905497.3126200587</v>
      </c>
    </row>
    <row r="51" spans="1:5" ht="15" customHeight="1" x14ac:dyDescent="0.3">
      <c r="A51" s="7">
        <v>2035</v>
      </c>
      <c r="B51" s="8">
        <v>2387461.0873696883</v>
      </c>
      <c r="C51" s="8">
        <v>428471.6708488522</v>
      </c>
      <c r="D51" s="8">
        <v>128866</v>
      </c>
      <c r="E51" s="8">
        <v>2944798.7582185403</v>
      </c>
    </row>
    <row r="52" spans="1:5" ht="15" customHeight="1" x14ac:dyDescent="0.3">
      <c r="A52" s="5">
        <v>2036</v>
      </c>
      <c r="B52" s="6">
        <v>2425693.7833685153</v>
      </c>
      <c r="C52" s="6">
        <v>429832.04468000057</v>
      </c>
      <c r="D52" s="6">
        <v>128866</v>
      </c>
      <c r="E52" s="6">
        <v>2984391.8280485161</v>
      </c>
    </row>
    <row r="53" spans="1:5" ht="15" customHeight="1" x14ac:dyDescent="0.3">
      <c r="A53" s="7">
        <v>2037</v>
      </c>
      <c r="B53" s="8">
        <v>2461295.1437800322</v>
      </c>
      <c r="C53" s="8">
        <v>431201.00725877401</v>
      </c>
      <c r="D53" s="8">
        <v>128866</v>
      </c>
      <c r="E53" s="8">
        <v>3021362.151038806</v>
      </c>
    </row>
    <row r="54" spans="1:5" ht="15" customHeight="1" x14ac:dyDescent="0.3">
      <c r="A54" s="5">
        <v>2038</v>
      </c>
      <c r="B54" s="6">
        <v>2495667.1373378709</v>
      </c>
      <c r="C54" s="6">
        <v>432576.46376867843</v>
      </c>
      <c r="D54" s="6">
        <v>128866</v>
      </c>
      <c r="E54" s="6">
        <v>3057109.6011065491</v>
      </c>
    </row>
    <row r="55" spans="1:5" ht="15" customHeight="1" x14ac:dyDescent="0.3">
      <c r="A55" s="7">
        <v>2039</v>
      </c>
      <c r="B55" s="8">
        <v>2531427.6103172321</v>
      </c>
      <c r="C55" s="8">
        <v>433958.4142097141</v>
      </c>
      <c r="D55" s="8">
        <v>128866</v>
      </c>
      <c r="E55" s="8">
        <v>3094252.0245269462</v>
      </c>
    </row>
    <row r="56" spans="1:5" ht="15" customHeight="1" x14ac:dyDescent="0.3">
      <c r="A56" s="5">
        <v>2040</v>
      </c>
      <c r="B56" s="6">
        <v>2568082.0567991682</v>
      </c>
      <c r="C56" s="6">
        <v>435349.79132497229</v>
      </c>
      <c r="D56" s="6">
        <v>128866</v>
      </c>
      <c r="E56" s="6">
        <v>3132297.8481241404</v>
      </c>
    </row>
    <row r="57" spans="1:5" ht="15" customHeight="1" x14ac:dyDescent="0.3">
      <c r="A57" s="7">
        <v>2041</v>
      </c>
      <c r="B57" s="8">
        <v>2605074.0426591346</v>
      </c>
      <c r="C57" s="8">
        <v>436748.08133466047</v>
      </c>
      <c r="D57" s="8">
        <v>128866</v>
      </c>
      <c r="E57" s="8">
        <v>3170688.1239937949</v>
      </c>
    </row>
    <row r="58" spans="1:5" ht="15" customHeight="1" x14ac:dyDescent="0.3">
      <c r="A58" s="5">
        <v>2042</v>
      </c>
      <c r="B58" s="6">
        <v>2642658.3319508475</v>
      </c>
      <c r="C58" s="6">
        <v>438153.70320207742</v>
      </c>
      <c r="D58" s="6">
        <v>128866</v>
      </c>
      <c r="E58" s="6">
        <v>3209678.0351529252</v>
      </c>
    </row>
    <row r="59" spans="1:5" ht="15" customHeight="1" x14ac:dyDescent="0.3">
      <c r="A59" s="7">
        <v>2043</v>
      </c>
      <c r="B59" s="8">
        <v>2680594.8762338017</v>
      </c>
      <c r="C59" s="8">
        <v>439568.75174371683</v>
      </c>
      <c r="D59" s="8">
        <v>128866</v>
      </c>
      <c r="E59" s="8">
        <v>3249029.6279775184</v>
      </c>
    </row>
    <row r="60" spans="1:5" ht="15" customHeight="1" x14ac:dyDescent="0.3">
      <c r="A60" s="5">
        <v>2044</v>
      </c>
      <c r="B60" s="6">
        <v>2742885.4538058597</v>
      </c>
      <c r="C60" s="6">
        <v>440990.71317978622</v>
      </c>
      <c r="D60" s="6">
        <v>128866</v>
      </c>
      <c r="E60" s="6">
        <v>3312742.1669856459</v>
      </c>
    </row>
    <row r="61" spans="1:5" ht="15" customHeight="1" x14ac:dyDescent="0.3">
      <c r="A61" s="9">
        <v>2045</v>
      </c>
      <c r="B61" s="10">
        <v>2798193.7794845235</v>
      </c>
      <c r="C61" s="10">
        <v>442419.79699193506</v>
      </c>
      <c r="D61" s="10">
        <v>128866</v>
      </c>
      <c r="E61" s="10">
        <v>3369479.5764764585</v>
      </c>
    </row>
    <row r="62" spans="1:5" ht="43.2" x14ac:dyDescent="0.3">
      <c r="A62" s="12" t="s">
        <v>65</v>
      </c>
      <c r="B62" s="11">
        <v>2.5632768466181455E-2</v>
      </c>
      <c r="C62" s="11">
        <v>5.463078523837428E-3</v>
      </c>
      <c r="D62" s="11">
        <v>0</v>
      </c>
      <c r="E62" s="11">
        <v>2.1140398910325153E-2</v>
      </c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6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74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870824</v>
      </c>
      <c r="C5" s="6">
        <v>401354</v>
      </c>
      <c r="D5" s="6">
        <v>444454</v>
      </c>
      <c r="E5" s="6">
        <v>1716632</v>
      </c>
    </row>
    <row r="6" spans="1:5" ht="15" customHeight="1" x14ac:dyDescent="0.3">
      <c r="A6" s="7">
        <v>1991</v>
      </c>
      <c r="B6" s="8">
        <v>878058</v>
      </c>
      <c r="C6" s="8">
        <v>378812</v>
      </c>
      <c r="D6" s="8">
        <v>407039</v>
      </c>
      <c r="E6" s="8">
        <v>1663909</v>
      </c>
    </row>
    <row r="7" spans="1:5" ht="15" customHeight="1" x14ac:dyDescent="0.3">
      <c r="A7" s="5">
        <v>1992</v>
      </c>
      <c r="B7" s="6">
        <v>869917</v>
      </c>
      <c r="C7" s="6">
        <v>380282</v>
      </c>
      <c r="D7" s="6">
        <v>411108</v>
      </c>
      <c r="E7" s="6">
        <v>1661307</v>
      </c>
    </row>
    <row r="8" spans="1:5" ht="15" customHeight="1" x14ac:dyDescent="0.3">
      <c r="A8" s="7">
        <v>1993</v>
      </c>
      <c r="B8" s="8">
        <v>929219</v>
      </c>
      <c r="C8" s="8">
        <v>398093</v>
      </c>
      <c r="D8" s="8">
        <v>398943</v>
      </c>
      <c r="E8" s="8">
        <v>1726255</v>
      </c>
    </row>
    <row r="9" spans="1:5" ht="15" customHeight="1" x14ac:dyDescent="0.3">
      <c r="A9" s="5">
        <v>1994</v>
      </c>
      <c r="B9" s="6">
        <v>997101</v>
      </c>
      <c r="C9" s="6">
        <v>414122</v>
      </c>
      <c r="D9" s="6">
        <v>437178</v>
      </c>
      <c r="E9" s="6">
        <v>1848401</v>
      </c>
    </row>
    <row r="10" spans="1:5" ht="15" customHeight="1" x14ac:dyDescent="0.3">
      <c r="A10" s="7">
        <v>1995</v>
      </c>
      <c r="B10" s="8">
        <v>1077695</v>
      </c>
      <c r="C10" s="8">
        <v>405884</v>
      </c>
      <c r="D10" s="8">
        <v>400097</v>
      </c>
      <c r="E10" s="8">
        <v>1883676</v>
      </c>
    </row>
    <row r="11" spans="1:5" ht="15" customHeight="1" x14ac:dyDescent="0.3">
      <c r="A11" s="5">
        <v>1996</v>
      </c>
      <c r="B11" s="6">
        <v>1069740</v>
      </c>
      <c r="C11" s="6">
        <v>400567</v>
      </c>
      <c r="D11" s="6">
        <v>423977</v>
      </c>
      <c r="E11" s="6">
        <v>1894284</v>
      </c>
    </row>
    <row r="12" spans="1:5" ht="15" customHeight="1" x14ac:dyDescent="0.3">
      <c r="A12" s="7">
        <v>1997</v>
      </c>
      <c r="B12" s="8">
        <v>1099142</v>
      </c>
      <c r="C12" s="8">
        <v>434532</v>
      </c>
      <c r="D12" s="8">
        <v>423934</v>
      </c>
      <c r="E12" s="8">
        <v>1957608</v>
      </c>
    </row>
    <row r="13" spans="1:5" ht="15" customHeight="1" x14ac:dyDescent="0.3">
      <c r="A13" s="5">
        <v>1998</v>
      </c>
      <c r="B13" s="6">
        <v>1136798</v>
      </c>
      <c r="C13" s="6">
        <v>431085</v>
      </c>
      <c r="D13" s="6">
        <v>436136</v>
      </c>
      <c r="E13" s="6">
        <v>2004019</v>
      </c>
    </row>
    <row r="14" spans="1:5" ht="15" customHeight="1" x14ac:dyDescent="0.3">
      <c r="A14" s="7">
        <v>1999</v>
      </c>
      <c r="B14" s="8">
        <v>1187314</v>
      </c>
      <c r="C14" s="8">
        <v>439558</v>
      </c>
      <c r="D14" s="8">
        <v>411411</v>
      </c>
      <c r="E14" s="8">
        <v>2038283</v>
      </c>
    </row>
    <row r="15" spans="1:5" ht="15" customHeight="1" x14ac:dyDescent="0.3">
      <c r="A15" s="5">
        <v>2000</v>
      </c>
      <c r="B15" s="6">
        <v>1225246</v>
      </c>
      <c r="C15" s="6">
        <v>429285</v>
      </c>
      <c r="D15" s="6">
        <v>423117</v>
      </c>
      <c r="E15" s="6">
        <v>2077648</v>
      </c>
    </row>
    <row r="16" spans="1:5" ht="15" customHeight="1" x14ac:dyDescent="0.3">
      <c r="A16" s="7">
        <v>2001</v>
      </c>
      <c r="B16" s="8">
        <v>1256450</v>
      </c>
      <c r="C16" s="8">
        <v>411350</v>
      </c>
      <c r="D16" s="8">
        <v>393587</v>
      </c>
      <c r="E16" s="8">
        <v>2061387</v>
      </c>
    </row>
    <row r="17" spans="1:10" ht="15" customHeight="1" x14ac:dyDescent="0.3">
      <c r="A17" s="5">
        <v>2002</v>
      </c>
      <c r="B17" s="6">
        <v>1287174</v>
      </c>
      <c r="C17" s="6">
        <v>416142</v>
      </c>
      <c r="D17" s="6">
        <v>265012</v>
      </c>
      <c r="E17" s="6">
        <v>1968328</v>
      </c>
    </row>
    <row r="18" spans="1:10" ht="15" customHeight="1" x14ac:dyDescent="0.3">
      <c r="A18" s="7">
        <v>2003</v>
      </c>
      <c r="B18" s="8">
        <v>1307055</v>
      </c>
      <c r="C18" s="8">
        <v>418441</v>
      </c>
      <c r="D18" s="8">
        <v>247813</v>
      </c>
      <c r="E18" s="8">
        <v>1973309</v>
      </c>
    </row>
    <row r="19" spans="1:10" ht="15" customHeight="1" x14ac:dyDescent="0.3">
      <c r="A19" s="5">
        <v>2004</v>
      </c>
      <c r="B19" s="6">
        <v>1399806</v>
      </c>
      <c r="C19" s="6">
        <v>439073</v>
      </c>
      <c r="D19" s="6">
        <v>257706</v>
      </c>
      <c r="E19" s="6">
        <v>2096585</v>
      </c>
    </row>
    <row r="20" spans="1:10" ht="15" customHeight="1" x14ac:dyDescent="0.3">
      <c r="A20" s="7">
        <v>2005</v>
      </c>
      <c r="B20" s="8">
        <v>1447155</v>
      </c>
      <c r="C20" s="8">
        <v>439640</v>
      </c>
      <c r="D20" s="8">
        <v>259954</v>
      </c>
      <c r="E20" s="8">
        <v>2146749</v>
      </c>
    </row>
    <row r="21" spans="1:10" ht="15" customHeight="1" x14ac:dyDescent="0.3">
      <c r="A21" s="5">
        <v>2006</v>
      </c>
      <c r="B21" s="6">
        <v>1435860</v>
      </c>
      <c r="C21" s="6">
        <v>433032</v>
      </c>
      <c r="D21" s="6">
        <v>239347</v>
      </c>
      <c r="E21" s="6">
        <v>2108239</v>
      </c>
    </row>
    <row r="22" spans="1:10" ht="15" customHeight="1" x14ac:dyDescent="0.3">
      <c r="A22" s="7">
        <v>2007</v>
      </c>
      <c r="B22" s="8">
        <v>1550121</v>
      </c>
      <c r="C22" s="8">
        <v>452211</v>
      </c>
      <c r="D22" s="8">
        <v>202802</v>
      </c>
      <c r="E22" s="8">
        <v>2205134</v>
      </c>
    </row>
    <row r="23" spans="1:10" ht="15" customHeight="1" x14ac:dyDescent="0.3">
      <c r="A23" s="5">
        <v>2008</v>
      </c>
      <c r="B23" s="6">
        <v>1551778</v>
      </c>
      <c r="C23" s="6">
        <v>438950</v>
      </c>
      <c r="D23" s="6">
        <v>197575</v>
      </c>
      <c r="E23" s="6">
        <v>2188303</v>
      </c>
    </row>
    <row r="24" spans="1:10" ht="15" customHeight="1" x14ac:dyDescent="0.3">
      <c r="A24" s="7">
        <v>2009</v>
      </c>
      <c r="B24" s="8">
        <v>1389277</v>
      </c>
      <c r="C24" s="8">
        <v>376766</v>
      </c>
      <c r="D24" s="8">
        <v>201214</v>
      </c>
      <c r="E24" s="8">
        <v>1967257</v>
      </c>
    </row>
    <row r="25" spans="1:10" ht="15" customHeight="1" x14ac:dyDescent="0.3">
      <c r="A25" s="5">
        <v>2010</v>
      </c>
      <c r="B25" s="6">
        <v>1398123</v>
      </c>
      <c r="C25" s="6">
        <v>394599</v>
      </c>
      <c r="D25" s="6">
        <v>189181</v>
      </c>
      <c r="E25" s="6">
        <v>1981903</v>
      </c>
    </row>
    <row r="26" spans="1:10" ht="15" customHeight="1" x14ac:dyDescent="0.3">
      <c r="A26" s="7">
        <v>2011</v>
      </c>
      <c r="B26" s="8">
        <v>1434692</v>
      </c>
      <c r="C26" s="8">
        <v>397934</v>
      </c>
      <c r="D26" s="8">
        <v>172961</v>
      </c>
      <c r="E26" s="8">
        <v>2005587</v>
      </c>
    </row>
    <row r="27" spans="1:10" ht="15" customHeight="1" x14ac:dyDescent="0.3">
      <c r="A27" s="5">
        <v>2012</v>
      </c>
      <c r="B27" s="6">
        <v>1455243</v>
      </c>
      <c r="C27" s="6">
        <v>398524</v>
      </c>
      <c r="D27" s="6">
        <v>163066</v>
      </c>
      <c r="E27" s="6">
        <v>2016833</v>
      </c>
    </row>
    <row r="28" spans="1:10" ht="15" customHeight="1" x14ac:dyDescent="0.3">
      <c r="A28" s="7">
        <v>2013</v>
      </c>
      <c r="B28" s="8">
        <v>1418878</v>
      </c>
      <c r="C28" s="8">
        <v>400317</v>
      </c>
      <c r="D28" s="8">
        <v>161052</v>
      </c>
      <c r="E28" s="8">
        <v>1980247</v>
      </c>
      <c r="J28" s="14"/>
    </row>
    <row r="29" spans="1:10" ht="15" customHeight="1" x14ac:dyDescent="0.3">
      <c r="A29" s="5">
        <v>2014</v>
      </c>
      <c r="B29" s="6">
        <v>1561752</v>
      </c>
      <c r="C29" s="6">
        <v>450247</v>
      </c>
      <c r="D29" s="6">
        <v>195792</v>
      </c>
      <c r="E29" s="6">
        <v>2207791</v>
      </c>
    </row>
    <row r="30" spans="1:10" ht="15" customHeight="1" x14ac:dyDescent="0.3">
      <c r="A30" s="7">
        <v>2015</v>
      </c>
      <c r="B30" s="8">
        <v>1592516</v>
      </c>
      <c r="C30" s="8">
        <v>455105</v>
      </c>
      <c r="D30" s="8">
        <v>193512</v>
      </c>
      <c r="E30" s="8">
        <v>2241133</v>
      </c>
    </row>
    <row r="31" spans="1:10" ht="15" customHeight="1" x14ac:dyDescent="0.3">
      <c r="A31" s="5">
        <v>2016</v>
      </c>
      <c r="B31" s="6">
        <v>1587741</v>
      </c>
      <c r="C31" s="6">
        <v>458953</v>
      </c>
      <c r="D31" s="6">
        <v>204143</v>
      </c>
      <c r="E31" s="6">
        <v>2250837</v>
      </c>
    </row>
    <row r="32" spans="1:10" ht="15" customHeight="1" x14ac:dyDescent="0.3">
      <c r="A32" s="7">
        <v>2017</v>
      </c>
      <c r="B32" s="8">
        <v>1578620</v>
      </c>
      <c r="C32" s="8">
        <v>470515</v>
      </c>
      <c r="D32" s="8">
        <v>201605</v>
      </c>
      <c r="E32" s="8">
        <v>2250740</v>
      </c>
    </row>
    <row r="33" spans="1:5" ht="15" customHeight="1" x14ac:dyDescent="0.3">
      <c r="A33" s="5">
        <v>2018</v>
      </c>
      <c r="B33" s="6">
        <v>1652493</v>
      </c>
      <c r="C33" s="6">
        <v>467566</v>
      </c>
      <c r="D33" s="6">
        <v>205005</v>
      </c>
      <c r="E33" s="6">
        <v>2325064</v>
      </c>
    </row>
    <row r="34" spans="1:5" ht="15" customHeight="1" x14ac:dyDescent="0.3">
      <c r="A34" s="7">
        <v>2019</v>
      </c>
      <c r="B34" s="8">
        <v>1668841</v>
      </c>
      <c r="C34" s="8">
        <v>391664</v>
      </c>
      <c r="D34" s="8">
        <v>177114</v>
      </c>
      <c r="E34" s="8">
        <v>2237619</v>
      </c>
    </row>
    <row r="35" spans="1:5" ht="15" customHeight="1" x14ac:dyDescent="0.3">
      <c r="A35" s="5">
        <v>2020</v>
      </c>
      <c r="B35" s="6">
        <v>1140030</v>
      </c>
      <c r="C35" s="6">
        <v>316012</v>
      </c>
      <c r="D35" s="6">
        <v>154378</v>
      </c>
      <c r="E35" s="6">
        <v>1610420</v>
      </c>
    </row>
    <row r="36" spans="1:5" ht="15" customHeight="1" x14ac:dyDescent="0.3">
      <c r="A36" s="7">
        <v>2021</v>
      </c>
      <c r="B36" s="8">
        <v>1290841</v>
      </c>
      <c r="C36" s="8">
        <v>381367</v>
      </c>
      <c r="D36" s="8">
        <v>166976</v>
      </c>
      <c r="E36" s="8">
        <v>1839184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1392784.0194235423</v>
      </c>
      <c r="C38" s="6">
        <v>410687.82498383959</v>
      </c>
      <c r="D38" s="6">
        <v>166976</v>
      </c>
      <c r="E38" s="6">
        <v>1970447.8444073824</v>
      </c>
    </row>
    <row r="39" spans="1:5" ht="15" customHeight="1" x14ac:dyDescent="0.3">
      <c r="A39" s="7">
        <v>2023</v>
      </c>
      <c r="B39" s="8">
        <v>1693858.794977376</v>
      </c>
      <c r="C39" s="8">
        <v>426580.94556616229</v>
      </c>
      <c r="D39" s="8">
        <v>166976</v>
      </c>
      <c r="E39" s="8">
        <v>2287415.7405435382</v>
      </c>
    </row>
    <row r="40" spans="1:5" ht="15" customHeight="1" x14ac:dyDescent="0.3">
      <c r="A40" s="5">
        <v>2024</v>
      </c>
      <c r="B40" s="6">
        <v>1814501.1720071237</v>
      </c>
      <c r="C40" s="6">
        <v>430198.61372928834</v>
      </c>
      <c r="D40" s="6">
        <v>166976</v>
      </c>
      <c r="E40" s="6">
        <v>2411675.7857364118</v>
      </c>
    </row>
    <row r="41" spans="1:5" ht="15" customHeight="1" x14ac:dyDescent="0.3">
      <c r="A41" s="7">
        <v>2025</v>
      </c>
      <c r="B41" s="8">
        <v>1857687.9913953636</v>
      </c>
      <c r="C41" s="8">
        <v>432342.44184920611</v>
      </c>
      <c r="D41" s="8">
        <v>166976</v>
      </c>
      <c r="E41" s="8">
        <v>2457006.4332445697</v>
      </c>
    </row>
    <row r="42" spans="1:5" ht="15" customHeight="1" x14ac:dyDescent="0.3">
      <c r="A42" s="5">
        <v>2026</v>
      </c>
      <c r="B42" s="6">
        <v>1893420.5846999416</v>
      </c>
      <c r="C42" s="6">
        <v>432844.69658140762</v>
      </c>
      <c r="D42" s="6">
        <v>166976</v>
      </c>
      <c r="E42" s="6">
        <v>2493241.2812813492</v>
      </c>
    </row>
    <row r="43" spans="1:5" ht="15" customHeight="1" x14ac:dyDescent="0.3">
      <c r="A43" s="7">
        <v>2027</v>
      </c>
      <c r="B43" s="8">
        <v>1946421.4130809449</v>
      </c>
      <c r="C43" s="8">
        <v>433655.16565716721</v>
      </c>
      <c r="D43" s="8">
        <v>166976</v>
      </c>
      <c r="E43" s="8">
        <v>2547052.578738112</v>
      </c>
    </row>
    <row r="44" spans="1:5" ht="15" customHeight="1" x14ac:dyDescent="0.3">
      <c r="A44" s="5">
        <v>2028</v>
      </c>
      <c r="B44" s="6">
        <v>2000674.7318267941</v>
      </c>
      <c r="C44" s="6">
        <v>434464.98916129163</v>
      </c>
      <c r="D44" s="6">
        <v>166976</v>
      </c>
      <c r="E44" s="6">
        <v>2602115.7209880855</v>
      </c>
    </row>
    <row r="45" spans="1:5" ht="15" customHeight="1" x14ac:dyDescent="0.3">
      <c r="A45" s="7">
        <v>2029</v>
      </c>
      <c r="B45" s="8">
        <v>2043969.1643634867</v>
      </c>
      <c r="C45" s="8">
        <v>435281.10698885919</v>
      </c>
      <c r="D45" s="8">
        <v>166976</v>
      </c>
      <c r="E45" s="8">
        <v>2646226.2713523461</v>
      </c>
    </row>
    <row r="46" spans="1:5" ht="15" customHeight="1" x14ac:dyDescent="0.3">
      <c r="A46" s="5">
        <v>2030</v>
      </c>
      <c r="B46" s="6">
        <v>2085636.0867856597</v>
      </c>
      <c r="C46" s="6">
        <v>436098.8848577746</v>
      </c>
      <c r="D46" s="6">
        <v>166976</v>
      </c>
      <c r="E46" s="6">
        <v>2688710.9716434344</v>
      </c>
    </row>
    <row r="47" spans="1:5" ht="15" customHeight="1" x14ac:dyDescent="0.3">
      <c r="A47" s="7">
        <v>2031</v>
      </c>
      <c r="B47" s="8">
        <v>2131128.543484611</v>
      </c>
      <c r="C47" s="8">
        <v>436921.32006491558</v>
      </c>
      <c r="D47" s="8">
        <v>166976</v>
      </c>
      <c r="E47" s="8">
        <v>2735025.8635495268</v>
      </c>
    </row>
    <row r="48" spans="1:5" ht="15" customHeight="1" x14ac:dyDescent="0.3">
      <c r="A48" s="5">
        <v>2032</v>
      </c>
      <c r="B48" s="6">
        <v>2179926.9328711508</v>
      </c>
      <c r="C48" s="6">
        <v>437744.28556304262</v>
      </c>
      <c r="D48" s="6">
        <v>166976</v>
      </c>
      <c r="E48" s="6">
        <v>2784647.2184341932</v>
      </c>
    </row>
    <row r="49" spans="1:5" ht="15" customHeight="1" x14ac:dyDescent="0.3">
      <c r="A49" s="7">
        <v>2033</v>
      </c>
      <c r="B49" s="8">
        <v>2223307.1715203584</v>
      </c>
      <c r="C49" s="8">
        <v>438572.60008329002</v>
      </c>
      <c r="D49" s="8">
        <v>166976</v>
      </c>
      <c r="E49" s="8">
        <v>2828855.771603649</v>
      </c>
    </row>
    <row r="50" spans="1:5" ht="15" customHeight="1" x14ac:dyDescent="0.3">
      <c r="A50" s="5">
        <v>2034</v>
      </c>
      <c r="B50" s="6">
        <v>2265030.3365773456</v>
      </c>
      <c r="C50" s="6">
        <v>439399.11622541072</v>
      </c>
      <c r="D50" s="6">
        <v>166976</v>
      </c>
      <c r="E50" s="6">
        <v>2871405.4528027563</v>
      </c>
    </row>
    <row r="51" spans="1:5" ht="15" customHeight="1" x14ac:dyDescent="0.3">
      <c r="A51" s="7">
        <v>2035</v>
      </c>
      <c r="B51" s="8">
        <v>2307596.5084382389</v>
      </c>
      <c r="C51" s="8">
        <v>440235.40816657915</v>
      </c>
      <c r="D51" s="8">
        <v>166976</v>
      </c>
      <c r="E51" s="8">
        <v>2914807.9166048174</v>
      </c>
    </row>
    <row r="52" spans="1:5" ht="15" customHeight="1" x14ac:dyDescent="0.3">
      <c r="A52" s="5">
        <v>2036</v>
      </c>
      <c r="B52" s="6">
        <v>2349735.9174420834</v>
      </c>
      <c r="C52" s="6">
        <v>441071.95372517558</v>
      </c>
      <c r="D52" s="6">
        <v>166976</v>
      </c>
      <c r="E52" s="6">
        <v>2957783.8711672588</v>
      </c>
    </row>
    <row r="53" spans="1:5" ht="15" customHeight="1" x14ac:dyDescent="0.3">
      <c r="A53" s="7">
        <v>2037</v>
      </c>
      <c r="B53" s="8">
        <v>2389845.5971754822</v>
      </c>
      <c r="C53" s="8">
        <v>441912.48799423256</v>
      </c>
      <c r="D53" s="8">
        <v>166976</v>
      </c>
      <c r="E53" s="8">
        <v>2998734.0851697149</v>
      </c>
    </row>
    <row r="54" spans="1:5" ht="15" customHeight="1" x14ac:dyDescent="0.3">
      <c r="A54" s="5">
        <v>2038</v>
      </c>
      <c r="B54" s="6">
        <v>2429843.2269342323</v>
      </c>
      <c r="C54" s="6">
        <v>442754.4517433389</v>
      </c>
      <c r="D54" s="6">
        <v>166976</v>
      </c>
      <c r="E54" s="6">
        <v>3039573.678677571</v>
      </c>
    </row>
    <row r="55" spans="1:5" ht="15" customHeight="1" x14ac:dyDescent="0.3">
      <c r="A55" s="7">
        <v>2039</v>
      </c>
      <c r="B55" s="8">
        <v>2470080.9823573115</v>
      </c>
      <c r="C55" s="8">
        <v>443600.38114677591</v>
      </c>
      <c r="D55" s="8">
        <v>166976</v>
      </c>
      <c r="E55" s="8">
        <v>3080657.3635040876</v>
      </c>
    </row>
    <row r="56" spans="1:5" ht="15" customHeight="1" x14ac:dyDescent="0.3">
      <c r="A56" s="5">
        <v>2040</v>
      </c>
      <c r="B56" s="6">
        <v>2510958.8887545182</v>
      </c>
      <c r="C56" s="6">
        <v>444447.99364769045</v>
      </c>
      <c r="D56" s="6">
        <v>166976</v>
      </c>
      <c r="E56" s="6">
        <v>3122382.8824022086</v>
      </c>
    </row>
    <row r="57" spans="1:5" ht="15" customHeight="1" x14ac:dyDescent="0.3">
      <c r="A57" s="7">
        <v>2041</v>
      </c>
      <c r="B57" s="8">
        <v>2552558.429593103</v>
      </c>
      <c r="C57" s="8">
        <v>445303.05327854003</v>
      </c>
      <c r="D57" s="8">
        <v>166976</v>
      </c>
      <c r="E57" s="8">
        <v>3164837.4828716428</v>
      </c>
    </row>
    <row r="58" spans="1:5" ht="15" customHeight="1" x14ac:dyDescent="0.3">
      <c r="A58" s="5">
        <v>2042</v>
      </c>
      <c r="B58" s="6">
        <v>2594788.474733951</v>
      </c>
      <c r="C58" s="6">
        <v>446157.46733775409</v>
      </c>
      <c r="D58" s="6">
        <v>166976</v>
      </c>
      <c r="E58" s="6">
        <v>3207921.9420717051</v>
      </c>
    </row>
    <row r="59" spans="1:5" ht="15" customHeight="1" x14ac:dyDescent="0.3">
      <c r="A59" s="7">
        <v>2043</v>
      </c>
      <c r="B59" s="8">
        <v>2637549.7747658351</v>
      </c>
      <c r="C59" s="8">
        <v>447017.48403651681</v>
      </c>
      <c r="D59" s="8">
        <v>166976</v>
      </c>
      <c r="E59" s="8">
        <v>3251543.258802352</v>
      </c>
    </row>
    <row r="60" spans="1:5" ht="15" customHeight="1" x14ac:dyDescent="0.3">
      <c r="A60" s="5">
        <v>2044</v>
      </c>
      <c r="B60" s="6">
        <v>2684398.9009913909</v>
      </c>
      <c r="C60" s="6">
        <v>447879.62189922383</v>
      </c>
      <c r="D60" s="6">
        <v>166976</v>
      </c>
      <c r="E60" s="6">
        <v>3299254.5228906148</v>
      </c>
    </row>
    <row r="61" spans="1:5" ht="15" customHeight="1" x14ac:dyDescent="0.3">
      <c r="A61" s="9">
        <v>2045</v>
      </c>
      <c r="B61" s="10">
        <v>2733173.2441658447</v>
      </c>
      <c r="C61" s="10">
        <v>448744.36510460154</v>
      </c>
      <c r="D61" s="10">
        <v>166976</v>
      </c>
      <c r="E61" s="10">
        <v>3348893.6092704465</v>
      </c>
    </row>
    <row r="62" spans="1:5" ht="43.2" x14ac:dyDescent="0.3">
      <c r="A62" s="12" t="s">
        <v>65</v>
      </c>
      <c r="B62" s="11">
        <v>2.9745048673713415E-2</v>
      </c>
      <c r="C62" s="11">
        <v>3.8604762934066894E-3</v>
      </c>
      <c r="D62" s="11">
        <v>0</v>
      </c>
      <c r="E62" s="11">
        <v>2.332745580782758E-2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3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75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1362441</v>
      </c>
      <c r="C5" s="6">
        <v>472512</v>
      </c>
      <c r="D5" s="6">
        <v>149354</v>
      </c>
      <c r="E5" s="6">
        <v>1984307</v>
      </c>
    </row>
    <row r="6" spans="1:5" ht="15" customHeight="1" x14ac:dyDescent="0.3">
      <c r="A6" s="7">
        <v>1991</v>
      </c>
      <c r="B6" s="8">
        <v>1270573</v>
      </c>
      <c r="C6" s="8">
        <v>450979</v>
      </c>
      <c r="D6" s="8">
        <v>137398</v>
      </c>
      <c r="E6" s="8">
        <v>1858950</v>
      </c>
    </row>
    <row r="7" spans="1:5" ht="15" customHeight="1" x14ac:dyDescent="0.3">
      <c r="A7" s="5">
        <v>1992</v>
      </c>
      <c r="B7" s="6">
        <v>1301060</v>
      </c>
      <c r="C7" s="6">
        <v>465253</v>
      </c>
      <c r="D7" s="6">
        <v>147510</v>
      </c>
      <c r="E7" s="6">
        <v>1913823</v>
      </c>
    </row>
    <row r="8" spans="1:5" ht="15" customHeight="1" x14ac:dyDescent="0.3">
      <c r="A8" s="7">
        <v>1993</v>
      </c>
      <c r="B8" s="8">
        <v>1312832</v>
      </c>
      <c r="C8" s="8">
        <v>459492</v>
      </c>
      <c r="D8" s="8">
        <v>145221</v>
      </c>
      <c r="E8" s="8">
        <v>1917545</v>
      </c>
    </row>
    <row r="9" spans="1:5" ht="15" customHeight="1" x14ac:dyDescent="0.3">
      <c r="A9" s="5">
        <v>1994</v>
      </c>
      <c r="B9" s="6">
        <v>1441206</v>
      </c>
      <c r="C9" s="6">
        <v>498716</v>
      </c>
      <c r="D9" s="6">
        <v>181694</v>
      </c>
      <c r="E9" s="6">
        <v>2121616</v>
      </c>
    </row>
    <row r="10" spans="1:5" ht="15" customHeight="1" x14ac:dyDescent="0.3">
      <c r="A10" s="7">
        <v>1995</v>
      </c>
      <c r="B10" s="8">
        <v>1543004</v>
      </c>
      <c r="C10" s="8">
        <v>485987</v>
      </c>
      <c r="D10" s="8">
        <v>119365</v>
      </c>
      <c r="E10" s="8">
        <v>2148356</v>
      </c>
    </row>
    <row r="11" spans="1:5" ht="15" customHeight="1" x14ac:dyDescent="0.3">
      <c r="A11" s="5">
        <v>1996</v>
      </c>
      <c r="B11" s="6">
        <v>1574129</v>
      </c>
      <c r="C11" s="6">
        <v>494355</v>
      </c>
      <c r="D11" s="6">
        <v>97134</v>
      </c>
      <c r="E11" s="6">
        <v>2165618</v>
      </c>
    </row>
    <row r="12" spans="1:5" ht="15" customHeight="1" x14ac:dyDescent="0.3">
      <c r="A12" s="7">
        <v>1997</v>
      </c>
      <c r="B12" s="8">
        <v>1713001</v>
      </c>
      <c r="C12" s="8">
        <v>529988</v>
      </c>
      <c r="D12" s="8">
        <v>103469</v>
      </c>
      <c r="E12" s="8">
        <v>2346458</v>
      </c>
    </row>
    <row r="13" spans="1:5" ht="15" customHeight="1" x14ac:dyDescent="0.3">
      <c r="A13" s="5">
        <v>1998</v>
      </c>
      <c r="B13" s="6">
        <v>1749070</v>
      </c>
      <c r="C13" s="6">
        <v>542615</v>
      </c>
      <c r="D13" s="6">
        <v>113838</v>
      </c>
      <c r="E13" s="6">
        <v>2405523</v>
      </c>
    </row>
    <row r="14" spans="1:5" ht="15" customHeight="1" x14ac:dyDescent="0.3">
      <c r="A14" s="7">
        <v>1999</v>
      </c>
      <c r="B14" s="8">
        <v>1949695</v>
      </c>
      <c r="C14" s="8">
        <v>549574</v>
      </c>
      <c r="D14" s="8">
        <v>104694</v>
      </c>
      <c r="E14" s="8">
        <v>2603963</v>
      </c>
    </row>
    <row r="15" spans="1:5" ht="15" customHeight="1" x14ac:dyDescent="0.3">
      <c r="A15" s="5">
        <v>2000</v>
      </c>
      <c r="B15" s="6">
        <v>2040660</v>
      </c>
      <c r="C15" s="6">
        <v>540439</v>
      </c>
      <c r="D15" s="6">
        <v>115181</v>
      </c>
      <c r="E15" s="6">
        <v>2696280</v>
      </c>
    </row>
    <row r="16" spans="1:5" ht="15" customHeight="1" x14ac:dyDescent="0.3">
      <c r="A16" s="7">
        <v>2001</v>
      </c>
      <c r="B16" s="8">
        <v>2005894</v>
      </c>
      <c r="C16" s="8">
        <v>475485</v>
      </c>
      <c r="D16" s="8">
        <v>118300</v>
      </c>
      <c r="E16" s="8">
        <v>2599679</v>
      </c>
    </row>
    <row r="17" spans="1:10" ht="15" customHeight="1" x14ac:dyDescent="0.3">
      <c r="A17" s="5">
        <v>2002</v>
      </c>
      <c r="B17" s="6">
        <v>2053694</v>
      </c>
      <c r="C17" s="6">
        <v>471623</v>
      </c>
      <c r="D17" s="6">
        <v>124858</v>
      </c>
      <c r="E17" s="6">
        <v>2650175</v>
      </c>
    </row>
    <row r="18" spans="1:10" ht="15" customHeight="1" x14ac:dyDescent="0.3">
      <c r="A18" s="7">
        <v>2003</v>
      </c>
      <c r="B18" s="8">
        <v>2101239</v>
      </c>
      <c r="C18" s="8">
        <v>456081</v>
      </c>
      <c r="D18" s="8">
        <v>120272</v>
      </c>
      <c r="E18" s="8">
        <v>2677592</v>
      </c>
    </row>
    <row r="19" spans="1:10" ht="15" customHeight="1" x14ac:dyDescent="0.3">
      <c r="A19" s="5">
        <v>2004</v>
      </c>
      <c r="B19" s="6">
        <v>2271502</v>
      </c>
      <c r="C19" s="6">
        <v>471546</v>
      </c>
      <c r="D19" s="6">
        <v>115190</v>
      </c>
      <c r="E19" s="6">
        <v>2858238</v>
      </c>
    </row>
    <row r="20" spans="1:10" ht="15" customHeight="1" x14ac:dyDescent="0.3">
      <c r="A20" s="7">
        <v>2005</v>
      </c>
      <c r="B20" s="8">
        <v>2282601</v>
      </c>
      <c r="C20" s="8">
        <v>454717</v>
      </c>
      <c r="D20" s="8">
        <v>174680</v>
      </c>
      <c r="E20" s="8">
        <v>2911998</v>
      </c>
    </row>
    <row r="21" spans="1:10" ht="15" customHeight="1" x14ac:dyDescent="0.3">
      <c r="A21" s="5">
        <v>2006</v>
      </c>
      <c r="B21" s="6">
        <v>2124472</v>
      </c>
      <c r="C21" s="6">
        <v>442021</v>
      </c>
      <c r="D21" s="6">
        <v>148715</v>
      </c>
      <c r="E21" s="6">
        <v>2715208</v>
      </c>
    </row>
    <row r="22" spans="1:10" ht="15" customHeight="1" x14ac:dyDescent="0.3">
      <c r="A22" s="7">
        <v>2007</v>
      </c>
      <c r="B22" s="8">
        <v>2178555</v>
      </c>
      <c r="C22" s="8">
        <v>424213</v>
      </c>
      <c r="D22" s="8">
        <v>89982</v>
      </c>
      <c r="E22" s="8">
        <v>2692750</v>
      </c>
    </row>
    <row r="23" spans="1:10" ht="15" customHeight="1" x14ac:dyDescent="0.3">
      <c r="A23" s="5">
        <v>2008</v>
      </c>
      <c r="B23" s="6">
        <v>2089363</v>
      </c>
      <c r="C23" s="6">
        <v>388847</v>
      </c>
      <c r="D23" s="6">
        <v>91161</v>
      </c>
      <c r="E23" s="6">
        <v>2569371</v>
      </c>
    </row>
    <row r="24" spans="1:10" ht="15" customHeight="1" x14ac:dyDescent="0.3">
      <c r="A24" s="7">
        <v>2009</v>
      </c>
      <c r="B24" s="8">
        <v>1624820</v>
      </c>
      <c r="C24" s="8">
        <v>307771</v>
      </c>
      <c r="D24" s="8">
        <v>76029</v>
      </c>
      <c r="E24" s="8">
        <v>2008620</v>
      </c>
    </row>
    <row r="25" spans="1:10" ht="15" customHeight="1" x14ac:dyDescent="0.3">
      <c r="A25" s="5">
        <v>2010</v>
      </c>
      <c r="B25" s="6">
        <v>1559420</v>
      </c>
      <c r="C25" s="6">
        <v>315292</v>
      </c>
      <c r="D25" s="6">
        <v>77650</v>
      </c>
      <c r="E25" s="6">
        <v>1952362</v>
      </c>
    </row>
    <row r="26" spans="1:10" ht="15" customHeight="1" x14ac:dyDescent="0.3">
      <c r="A26" s="7">
        <v>2011</v>
      </c>
      <c r="B26" s="8">
        <v>1598413</v>
      </c>
      <c r="C26" s="8">
        <v>317154</v>
      </c>
      <c r="D26" s="8">
        <v>52026</v>
      </c>
      <c r="E26" s="8">
        <v>1967593</v>
      </c>
    </row>
    <row r="27" spans="1:10" ht="15" customHeight="1" x14ac:dyDescent="0.3">
      <c r="A27" s="5">
        <v>2012</v>
      </c>
      <c r="B27" s="6">
        <v>1580741</v>
      </c>
      <c r="C27" s="6">
        <v>315470</v>
      </c>
      <c r="D27" s="6">
        <v>40515</v>
      </c>
      <c r="E27" s="6">
        <v>1936726</v>
      </c>
    </row>
    <row r="28" spans="1:10" ht="15" customHeight="1" x14ac:dyDescent="0.3">
      <c r="A28" s="7">
        <v>2013</v>
      </c>
      <c r="B28" s="8">
        <v>1518424</v>
      </c>
      <c r="C28" s="8">
        <v>319468</v>
      </c>
      <c r="D28" s="8">
        <v>34507</v>
      </c>
      <c r="E28" s="8">
        <v>1872399</v>
      </c>
      <c r="J28" s="14"/>
    </row>
    <row r="29" spans="1:10" ht="15" customHeight="1" x14ac:dyDescent="0.3">
      <c r="A29" s="5">
        <v>2014</v>
      </c>
      <c r="B29" s="6">
        <v>1565807</v>
      </c>
      <c r="C29" s="6">
        <v>338420</v>
      </c>
      <c r="D29" s="6">
        <v>34245</v>
      </c>
      <c r="E29" s="6">
        <v>1938472</v>
      </c>
    </row>
    <row r="30" spans="1:10" ht="15" customHeight="1" x14ac:dyDescent="0.3">
      <c r="A30" s="7">
        <v>2015</v>
      </c>
      <c r="B30" s="8">
        <v>1579204</v>
      </c>
      <c r="C30" s="8">
        <v>340110</v>
      </c>
      <c r="D30" s="8">
        <v>34020</v>
      </c>
      <c r="E30" s="8">
        <v>1953334</v>
      </c>
    </row>
    <row r="31" spans="1:10" ht="15" customHeight="1" x14ac:dyDescent="0.3">
      <c r="A31" s="5">
        <v>2016</v>
      </c>
      <c r="B31" s="6">
        <v>1635730</v>
      </c>
      <c r="C31" s="6">
        <v>353000</v>
      </c>
      <c r="D31" s="6">
        <v>34568</v>
      </c>
      <c r="E31" s="6">
        <v>2023298</v>
      </c>
    </row>
    <row r="32" spans="1:10" ht="15" customHeight="1" x14ac:dyDescent="0.3">
      <c r="A32" s="7">
        <v>2017</v>
      </c>
      <c r="B32" s="8">
        <v>1678884</v>
      </c>
      <c r="C32" s="8">
        <v>355534</v>
      </c>
      <c r="D32" s="8">
        <v>33878</v>
      </c>
      <c r="E32" s="8">
        <v>2068296</v>
      </c>
    </row>
    <row r="33" spans="1:5" ht="15" customHeight="1" x14ac:dyDescent="0.3">
      <c r="A33" s="5">
        <v>2018</v>
      </c>
      <c r="B33" s="6">
        <v>1738910</v>
      </c>
      <c r="C33" s="6">
        <v>346254</v>
      </c>
      <c r="D33" s="6">
        <v>32367</v>
      </c>
      <c r="E33" s="6">
        <v>2117531</v>
      </c>
    </row>
    <row r="34" spans="1:5" ht="15" customHeight="1" x14ac:dyDescent="0.3">
      <c r="A34" s="7">
        <v>2019</v>
      </c>
      <c r="B34" s="8">
        <v>1772248</v>
      </c>
      <c r="C34" s="8">
        <v>291922</v>
      </c>
      <c r="D34" s="8">
        <v>26761</v>
      </c>
      <c r="E34" s="8">
        <v>2090931</v>
      </c>
    </row>
    <row r="35" spans="1:5" ht="15" customHeight="1" x14ac:dyDescent="0.3">
      <c r="A35" s="5">
        <v>2020</v>
      </c>
      <c r="B35" s="6">
        <v>1315452</v>
      </c>
      <c r="C35" s="6">
        <v>235525</v>
      </c>
      <c r="D35" s="6">
        <v>22628</v>
      </c>
      <c r="E35" s="6">
        <v>1573605</v>
      </c>
    </row>
    <row r="36" spans="1:5" ht="15" customHeight="1" x14ac:dyDescent="0.3">
      <c r="A36" s="7">
        <v>2021</v>
      </c>
      <c r="B36" s="8">
        <v>1334179</v>
      </c>
      <c r="C36" s="8">
        <v>284404</v>
      </c>
      <c r="D36" s="8">
        <v>26602</v>
      </c>
      <c r="E36" s="8">
        <v>1645185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1513711.7340954582</v>
      </c>
      <c r="C38" s="6">
        <v>297551.05897087924</v>
      </c>
      <c r="D38" s="6">
        <v>26602</v>
      </c>
      <c r="E38" s="6">
        <v>1837864.7930663377</v>
      </c>
    </row>
    <row r="39" spans="1:5" ht="15" customHeight="1" x14ac:dyDescent="0.3">
      <c r="A39" s="7">
        <v>2023</v>
      </c>
      <c r="B39" s="8">
        <v>1823697.9747104323</v>
      </c>
      <c r="C39" s="8">
        <v>305514.48663571215</v>
      </c>
      <c r="D39" s="8">
        <v>26602</v>
      </c>
      <c r="E39" s="8">
        <v>2155814.4613461443</v>
      </c>
    </row>
    <row r="40" spans="1:5" ht="15" customHeight="1" x14ac:dyDescent="0.3">
      <c r="A40" s="5">
        <v>2024</v>
      </c>
      <c r="B40" s="6">
        <v>1983422.8750178649</v>
      </c>
      <c r="C40" s="6">
        <v>307851.09329502523</v>
      </c>
      <c r="D40" s="6">
        <v>26602</v>
      </c>
      <c r="E40" s="6">
        <v>2317875.9683128898</v>
      </c>
    </row>
    <row r="41" spans="1:5" ht="15" customHeight="1" x14ac:dyDescent="0.3">
      <c r="A41" s="7">
        <v>2025</v>
      </c>
      <c r="B41" s="8">
        <v>2027554.4895159141</v>
      </c>
      <c r="C41" s="8">
        <v>309045.9466693927</v>
      </c>
      <c r="D41" s="8">
        <v>26602</v>
      </c>
      <c r="E41" s="8">
        <v>2363202.4361853069</v>
      </c>
    </row>
    <row r="42" spans="1:5" ht="15" customHeight="1" x14ac:dyDescent="0.3">
      <c r="A42" s="5">
        <v>2026</v>
      </c>
      <c r="B42" s="6">
        <v>2060905.0209054376</v>
      </c>
      <c r="C42" s="6">
        <v>309585.82626133633</v>
      </c>
      <c r="D42" s="6">
        <v>26602</v>
      </c>
      <c r="E42" s="6">
        <v>2397092.8471667739</v>
      </c>
    </row>
    <row r="43" spans="1:5" ht="15" customHeight="1" x14ac:dyDescent="0.3">
      <c r="A43" s="7">
        <v>2027</v>
      </c>
      <c r="B43" s="8">
        <v>2103928.726492397</v>
      </c>
      <c r="C43" s="8">
        <v>310038.25086836051</v>
      </c>
      <c r="D43" s="8">
        <v>26602</v>
      </c>
      <c r="E43" s="8">
        <v>2440568.9773607575</v>
      </c>
    </row>
    <row r="44" spans="1:5" ht="15" customHeight="1" x14ac:dyDescent="0.3">
      <c r="A44" s="5">
        <v>2028</v>
      </c>
      <c r="B44" s="6">
        <v>2150530.2468331154</v>
      </c>
      <c r="C44" s="6">
        <v>310490.216394099</v>
      </c>
      <c r="D44" s="6">
        <v>26602</v>
      </c>
      <c r="E44" s="6">
        <v>2487622.4632272143</v>
      </c>
    </row>
    <row r="45" spans="1:5" ht="15" customHeight="1" x14ac:dyDescent="0.3">
      <c r="A45" s="7">
        <v>2029</v>
      </c>
      <c r="B45" s="8">
        <v>2197715.3708446738</v>
      </c>
      <c r="C45" s="8">
        <v>310947.46135462273</v>
      </c>
      <c r="D45" s="8">
        <v>26602</v>
      </c>
      <c r="E45" s="8">
        <v>2535264.8321992964</v>
      </c>
    </row>
    <row r="46" spans="1:5" ht="15" customHeight="1" x14ac:dyDescent="0.3">
      <c r="A46" s="5">
        <v>2030</v>
      </c>
      <c r="B46" s="6">
        <v>2240430.0190014043</v>
      </c>
      <c r="C46" s="6">
        <v>311404.47677450359</v>
      </c>
      <c r="D46" s="6">
        <v>26602</v>
      </c>
      <c r="E46" s="6">
        <v>2578436.4957759082</v>
      </c>
    </row>
    <row r="47" spans="1:5" ht="15" customHeight="1" x14ac:dyDescent="0.3">
      <c r="A47" s="7">
        <v>2031</v>
      </c>
      <c r="B47" s="8">
        <v>2283840.5801470345</v>
      </c>
      <c r="C47" s="8">
        <v>311864.93530402688</v>
      </c>
      <c r="D47" s="8">
        <v>26602</v>
      </c>
      <c r="E47" s="8">
        <v>2622307.5154510615</v>
      </c>
    </row>
    <row r="48" spans="1:5" ht="15" customHeight="1" x14ac:dyDescent="0.3">
      <c r="A48" s="5">
        <v>2032</v>
      </c>
      <c r="B48" s="6">
        <v>2326311.263129612</v>
      </c>
      <c r="C48" s="6">
        <v>312327.45969933574</v>
      </c>
      <c r="D48" s="6">
        <v>26602</v>
      </c>
      <c r="E48" s="6">
        <v>2665240.7228289479</v>
      </c>
    </row>
    <row r="49" spans="1:5" ht="15" customHeight="1" x14ac:dyDescent="0.3">
      <c r="A49" s="7">
        <v>2033</v>
      </c>
      <c r="B49" s="8">
        <v>2368781.8022474484</v>
      </c>
      <c r="C49" s="8">
        <v>312791.5908791445</v>
      </c>
      <c r="D49" s="8">
        <v>26602</v>
      </c>
      <c r="E49" s="8">
        <v>2708175.393126593</v>
      </c>
    </row>
    <row r="50" spans="1:5" ht="15" customHeight="1" x14ac:dyDescent="0.3">
      <c r="A50" s="5">
        <v>2034</v>
      </c>
      <c r="B50" s="6">
        <v>2409929.2369586229</v>
      </c>
      <c r="C50" s="6">
        <v>313258.01746538153</v>
      </c>
      <c r="D50" s="6">
        <v>26602</v>
      </c>
      <c r="E50" s="6">
        <v>2749789.2544240043</v>
      </c>
    </row>
    <row r="51" spans="1:5" ht="15" customHeight="1" x14ac:dyDescent="0.3">
      <c r="A51" s="7">
        <v>2035</v>
      </c>
      <c r="B51" s="8">
        <v>2448530.1153469617</v>
      </c>
      <c r="C51" s="8">
        <v>313726.96899868967</v>
      </c>
      <c r="D51" s="8">
        <v>26602</v>
      </c>
      <c r="E51" s="8">
        <v>2788859.0843456513</v>
      </c>
    </row>
    <row r="52" spans="1:5" ht="15" customHeight="1" x14ac:dyDescent="0.3">
      <c r="A52" s="5">
        <v>2036</v>
      </c>
      <c r="B52" s="6">
        <v>2491136.263331621</v>
      </c>
      <c r="C52" s="6">
        <v>314198.67501971184</v>
      </c>
      <c r="D52" s="6">
        <v>26602</v>
      </c>
      <c r="E52" s="6">
        <v>2831936.9383513327</v>
      </c>
    </row>
    <row r="53" spans="1:5" ht="15" customHeight="1" x14ac:dyDescent="0.3">
      <c r="A53" s="7">
        <v>2037</v>
      </c>
      <c r="B53" s="8">
        <v>2529932.1274890499</v>
      </c>
      <c r="C53" s="8">
        <v>314671.75828459102</v>
      </c>
      <c r="D53" s="8">
        <v>26602</v>
      </c>
      <c r="E53" s="8">
        <v>2871205.8857736411</v>
      </c>
    </row>
    <row r="54" spans="1:5" ht="15" customHeight="1" x14ac:dyDescent="0.3">
      <c r="A54" s="5">
        <v>2038</v>
      </c>
      <c r="B54" s="6">
        <v>2565449.7915644813</v>
      </c>
      <c r="C54" s="6">
        <v>315148.5141997555</v>
      </c>
      <c r="D54" s="6">
        <v>26602</v>
      </c>
      <c r="E54" s="6">
        <v>2907200.305764237</v>
      </c>
    </row>
    <row r="55" spans="1:5" ht="15" customHeight="1" x14ac:dyDescent="0.3">
      <c r="A55" s="7">
        <v>2039</v>
      </c>
      <c r="B55" s="8">
        <v>2602215.1978097712</v>
      </c>
      <c r="C55" s="8">
        <v>315627.33598070557</v>
      </c>
      <c r="D55" s="8">
        <v>26602</v>
      </c>
      <c r="E55" s="8">
        <v>2944444.5337904766</v>
      </c>
    </row>
    <row r="56" spans="1:5" ht="15" customHeight="1" x14ac:dyDescent="0.3">
      <c r="A56" s="5">
        <v>2040</v>
      </c>
      <c r="B56" s="6">
        <v>2640148.6909334557</v>
      </c>
      <c r="C56" s="6">
        <v>316106.61684294126</v>
      </c>
      <c r="D56" s="6">
        <v>26602</v>
      </c>
      <c r="E56" s="6">
        <v>2982857.3077763971</v>
      </c>
    </row>
    <row r="57" spans="1:5" ht="15" customHeight="1" x14ac:dyDescent="0.3">
      <c r="A57" s="7">
        <v>2041</v>
      </c>
      <c r="B57" s="8">
        <v>2678596.2225863156</v>
      </c>
      <c r="C57" s="8">
        <v>316591.17713996203</v>
      </c>
      <c r="D57" s="8">
        <v>26602</v>
      </c>
      <c r="E57" s="8">
        <v>3021789.3997262777</v>
      </c>
    </row>
    <row r="58" spans="1:5" ht="15" customHeight="1" x14ac:dyDescent="0.3">
      <c r="A58" s="5">
        <v>2042</v>
      </c>
      <c r="B58" s="6">
        <v>2718951.6622794052</v>
      </c>
      <c r="C58" s="6">
        <v>317075.50789634004</v>
      </c>
      <c r="D58" s="6">
        <v>26602</v>
      </c>
      <c r="E58" s="6">
        <v>3062629.1701757452</v>
      </c>
    </row>
    <row r="59" spans="1:5" ht="15" customHeight="1" x14ac:dyDescent="0.3">
      <c r="A59" s="7">
        <v>2043</v>
      </c>
      <c r="B59" s="8">
        <v>2760027.1515413797</v>
      </c>
      <c r="C59" s="8">
        <v>317563.2817623606</v>
      </c>
      <c r="D59" s="8">
        <v>26602</v>
      </c>
      <c r="E59" s="8">
        <v>3104192.4333037403</v>
      </c>
    </row>
    <row r="60" spans="1:5" ht="15" customHeight="1" x14ac:dyDescent="0.3">
      <c r="A60" s="5">
        <v>2044</v>
      </c>
      <c r="B60" s="6">
        <v>2801506.2729526381</v>
      </c>
      <c r="C60" s="6">
        <v>318053.58057545236</v>
      </c>
      <c r="D60" s="6">
        <v>26602</v>
      </c>
      <c r="E60" s="6">
        <v>3146161.8535280903</v>
      </c>
    </row>
    <row r="61" spans="1:5" ht="15" customHeight="1" x14ac:dyDescent="0.3">
      <c r="A61" s="9">
        <v>2045</v>
      </c>
      <c r="B61" s="10">
        <v>2844612.6582602807</v>
      </c>
      <c r="C61" s="10">
        <v>318545.94525432953</v>
      </c>
      <c r="D61" s="10">
        <v>26602</v>
      </c>
      <c r="E61" s="10">
        <v>3189760.6035146103</v>
      </c>
    </row>
    <row r="62" spans="1:5" ht="43.2" x14ac:dyDescent="0.3">
      <c r="A62" s="12" t="s">
        <v>65</v>
      </c>
      <c r="B62" s="11">
        <v>2.7808422414755229E-2</v>
      </c>
      <c r="C62" s="11">
        <v>2.9687843407513181E-3</v>
      </c>
      <c r="D62" s="11">
        <v>0</v>
      </c>
      <c r="E62" s="11">
        <v>2.4260988372781123E-2</v>
      </c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9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76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1031575</v>
      </c>
      <c r="C5" s="6">
        <v>450433</v>
      </c>
      <c r="D5" s="6">
        <v>279407</v>
      </c>
      <c r="E5" s="6">
        <v>1761415</v>
      </c>
    </row>
    <row r="6" spans="1:5" ht="15" customHeight="1" x14ac:dyDescent="0.3">
      <c r="A6" s="7">
        <v>1991</v>
      </c>
      <c r="B6" s="8">
        <v>984554</v>
      </c>
      <c r="C6" s="8">
        <v>421362</v>
      </c>
      <c r="D6" s="8">
        <v>229000</v>
      </c>
      <c r="E6" s="8">
        <v>1634916</v>
      </c>
    </row>
    <row r="7" spans="1:5" ht="15" customHeight="1" x14ac:dyDescent="0.3">
      <c r="A7" s="5">
        <v>1992</v>
      </c>
      <c r="B7" s="6">
        <v>998088</v>
      </c>
      <c r="C7" s="6">
        <v>409490</v>
      </c>
      <c r="D7" s="6">
        <v>234040</v>
      </c>
      <c r="E7" s="6">
        <v>1641618</v>
      </c>
    </row>
    <row r="8" spans="1:5" ht="15" customHeight="1" x14ac:dyDescent="0.3">
      <c r="A8" s="7">
        <v>1993</v>
      </c>
      <c r="B8" s="8">
        <v>1063723</v>
      </c>
      <c r="C8" s="8">
        <v>422461</v>
      </c>
      <c r="D8" s="8">
        <v>219253</v>
      </c>
      <c r="E8" s="8">
        <v>1705437</v>
      </c>
    </row>
    <row r="9" spans="1:5" ht="15" customHeight="1" x14ac:dyDescent="0.3">
      <c r="A9" s="5">
        <v>1994</v>
      </c>
      <c r="B9" s="6">
        <v>1144821</v>
      </c>
      <c r="C9" s="6">
        <v>449886</v>
      </c>
      <c r="D9" s="6">
        <v>200408</v>
      </c>
      <c r="E9" s="6">
        <v>1795115</v>
      </c>
    </row>
    <row r="10" spans="1:5" ht="15" customHeight="1" x14ac:dyDescent="0.3">
      <c r="A10" s="7">
        <v>1995</v>
      </c>
      <c r="B10" s="8">
        <v>1172023</v>
      </c>
      <c r="C10" s="8">
        <v>458114</v>
      </c>
      <c r="D10" s="8">
        <v>187300</v>
      </c>
      <c r="E10" s="8">
        <v>1817437</v>
      </c>
    </row>
    <row r="11" spans="1:5" ht="15" customHeight="1" x14ac:dyDescent="0.3">
      <c r="A11" s="5">
        <v>1996</v>
      </c>
      <c r="B11" s="6">
        <v>1207855</v>
      </c>
      <c r="C11" s="6">
        <v>472323</v>
      </c>
      <c r="D11" s="6">
        <v>195015</v>
      </c>
      <c r="E11" s="6">
        <v>1875193</v>
      </c>
    </row>
    <row r="12" spans="1:5" ht="15" customHeight="1" x14ac:dyDescent="0.3">
      <c r="A12" s="7">
        <v>1997</v>
      </c>
      <c r="B12" s="8">
        <v>1252582</v>
      </c>
      <c r="C12" s="8">
        <v>463776</v>
      </c>
      <c r="D12" s="8">
        <v>219019</v>
      </c>
      <c r="E12" s="8">
        <v>1935377</v>
      </c>
    </row>
    <row r="13" spans="1:5" ht="15" customHeight="1" x14ac:dyDescent="0.3">
      <c r="A13" s="5">
        <v>1998</v>
      </c>
      <c r="B13" s="6">
        <v>1322737</v>
      </c>
      <c r="C13" s="6">
        <v>515443</v>
      </c>
      <c r="D13" s="6">
        <v>264133</v>
      </c>
      <c r="E13" s="6">
        <v>2102313</v>
      </c>
    </row>
    <row r="14" spans="1:5" ht="15" customHeight="1" x14ac:dyDescent="0.3">
      <c r="A14" s="7">
        <v>1999</v>
      </c>
      <c r="B14" s="8">
        <v>1319141</v>
      </c>
      <c r="C14" s="8">
        <v>567614</v>
      </c>
      <c r="D14" s="8">
        <v>316112</v>
      </c>
      <c r="E14" s="8">
        <v>2202867</v>
      </c>
    </row>
    <row r="15" spans="1:5" ht="15" customHeight="1" x14ac:dyDescent="0.3">
      <c r="A15" s="5">
        <v>2000</v>
      </c>
      <c r="B15" s="6">
        <v>1413364</v>
      </c>
      <c r="C15" s="6">
        <v>569628</v>
      </c>
      <c r="D15" s="6">
        <v>293538</v>
      </c>
      <c r="E15" s="6">
        <v>2276530</v>
      </c>
    </row>
    <row r="16" spans="1:5" ht="15" customHeight="1" x14ac:dyDescent="0.3">
      <c r="A16" s="7">
        <v>2001</v>
      </c>
      <c r="B16" s="8">
        <v>1513471</v>
      </c>
      <c r="C16" s="8">
        <v>513970</v>
      </c>
      <c r="D16" s="8">
        <v>180259</v>
      </c>
      <c r="E16" s="8">
        <v>2207700</v>
      </c>
    </row>
    <row r="17" spans="1:10" ht="15" customHeight="1" x14ac:dyDescent="0.3">
      <c r="A17" s="5">
        <v>2002</v>
      </c>
      <c r="B17" s="6">
        <v>1448569</v>
      </c>
      <c r="C17" s="6">
        <v>547895</v>
      </c>
      <c r="D17" s="6">
        <v>166598</v>
      </c>
      <c r="E17" s="6">
        <v>2163062</v>
      </c>
    </row>
    <row r="18" spans="1:10" ht="15" customHeight="1" x14ac:dyDescent="0.3">
      <c r="A18" s="7">
        <v>2003</v>
      </c>
      <c r="B18" s="8">
        <v>1511816</v>
      </c>
      <c r="C18" s="8">
        <v>561972</v>
      </c>
      <c r="D18" s="8">
        <v>163724</v>
      </c>
      <c r="E18" s="8">
        <v>2237512</v>
      </c>
    </row>
    <row r="19" spans="1:10" ht="15" customHeight="1" x14ac:dyDescent="0.3">
      <c r="A19" s="5">
        <v>2004</v>
      </c>
      <c r="B19" s="6">
        <v>1603343</v>
      </c>
      <c r="C19" s="6">
        <v>598155</v>
      </c>
      <c r="D19" s="6">
        <v>175249</v>
      </c>
      <c r="E19" s="6">
        <v>2376747</v>
      </c>
    </row>
    <row r="20" spans="1:10" ht="15" customHeight="1" x14ac:dyDescent="0.3">
      <c r="A20" s="7">
        <v>2005</v>
      </c>
      <c r="B20" s="8">
        <v>1756440</v>
      </c>
      <c r="C20" s="8">
        <v>615290</v>
      </c>
      <c r="D20" s="8">
        <v>181586</v>
      </c>
      <c r="E20" s="8">
        <v>2553316</v>
      </c>
    </row>
    <row r="21" spans="1:10" ht="15" customHeight="1" x14ac:dyDescent="0.3">
      <c r="A21" s="5">
        <v>2006</v>
      </c>
      <c r="B21" s="6">
        <v>1685544</v>
      </c>
      <c r="C21" s="6">
        <v>624215</v>
      </c>
      <c r="D21" s="6">
        <v>212694</v>
      </c>
      <c r="E21" s="6">
        <v>2522453</v>
      </c>
    </row>
    <row r="22" spans="1:10" ht="15" customHeight="1" x14ac:dyDescent="0.3">
      <c r="A22" s="7">
        <v>2007</v>
      </c>
      <c r="B22" s="8">
        <v>1814489</v>
      </c>
      <c r="C22" s="8">
        <v>643924</v>
      </c>
      <c r="D22" s="8">
        <v>156668</v>
      </c>
      <c r="E22" s="8">
        <v>2615081</v>
      </c>
    </row>
    <row r="23" spans="1:10" ht="15" customHeight="1" x14ac:dyDescent="0.3">
      <c r="A23" s="5">
        <v>2008</v>
      </c>
      <c r="B23" s="6">
        <v>1763783</v>
      </c>
      <c r="C23" s="6">
        <v>552812</v>
      </c>
      <c r="D23" s="6">
        <v>151660</v>
      </c>
      <c r="E23" s="6">
        <v>2468255</v>
      </c>
    </row>
    <row r="24" spans="1:10" ht="15" customHeight="1" x14ac:dyDescent="0.3">
      <c r="A24" s="7">
        <v>2009</v>
      </c>
      <c r="B24" s="8">
        <v>1585654</v>
      </c>
      <c r="C24" s="8">
        <v>440418</v>
      </c>
      <c r="D24" s="8">
        <v>140734</v>
      </c>
      <c r="E24" s="8">
        <v>2166806</v>
      </c>
    </row>
    <row r="25" spans="1:10" ht="15" customHeight="1" x14ac:dyDescent="0.3">
      <c r="A25" s="5">
        <v>2010</v>
      </c>
      <c r="B25" s="6">
        <v>1589786</v>
      </c>
      <c r="C25" s="6">
        <v>464611</v>
      </c>
      <c r="D25" s="6">
        <v>155340</v>
      </c>
      <c r="E25" s="6">
        <v>2209737</v>
      </c>
    </row>
    <row r="26" spans="1:10" ht="15" customHeight="1" x14ac:dyDescent="0.3">
      <c r="A26" s="7">
        <v>2011</v>
      </c>
      <c r="B26" s="8">
        <v>1663740</v>
      </c>
      <c r="C26" s="8">
        <v>451779</v>
      </c>
      <c r="D26" s="8">
        <v>136311</v>
      </c>
      <c r="E26" s="8">
        <v>2251830</v>
      </c>
    </row>
    <row r="27" spans="1:10" ht="15" customHeight="1" x14ac:dyDescent="0.3">
      <c r="A27" s="5">
        <v>2012</v>
      </c>
      <c r="B27" s="6">
        <v>1661289</v>
      </c>
      <c r="C27" s="6">
        <v>436515</v>
      </c>
      <c r="D27" s="6">
        <v>116844</v>
      </c>
      <c r="E27" s="6">
        <v>2214648</v>
      </c>
    </row>
    <row r="28" spans="1:10" ht="15" customHeight="1" x14ac:dyDescent="0.3">
      <c r="A28" s="7">
        <v>2013</v>
      </c>
      <c r="B28" s="8">
        <v>1644457</v>
      </c>
      <c r="C28" s="8">
        <v>434652</v>
      </c>
      <c r="D28" s="8">
        <v>114496</v>
      </c>
      <c r="E28" s="8">
        <v>2193605</v>
      </c>
      <c r="J28" s="14"/>
    </row>
    <row r="29" spans="1:10" ht="15" customHeight="1" x14ac:dyDescent="0.3">
      <c r="A29" s="5">
        <v>2014</v>
      </c>
      <c r="B29" s="6">
        <v>1667083</v>
      </c>
      <c r="C29" s="6">
        <v>439452</v>
      </c>
      <c r="D29" s="6">
        <v>133482</v>
      </c>
      <c r="E29" s="6">
        <v>2240017</v>
      </c>
    </row>
    <row r="30" spans="1:10" ht="15" customHeight="1" x14ac:dyDescent="0.3">
      <c r="A30" s="7">
        <v>2015</v>
      </c>
      <c r="B30" s="8">
        <v>1607602</v>
      </c>
      <c r="C30" s="8">
        <v>517894</v>
      </c>
      <c r="D30" s="8">
        <v>147159</v>
      </c>
      <c r="E30" s="8">
        <v>2272655</v>
      </c>
    </row>
    <row r="31" spans="1:10" ht="15" customHeight="1" x14ac:dyDescent="0.3">
      <c r="A31" s="5">
        <v>2016</v>
      </c>
      <c r="B31" s="6">
        <v>1652161</v>
      </c>
      <c r="C31" s="6">
        <v>583636</v>
      </c>
      <c r="D31" s="6">
        <v>157932</v>
      </c>
      <c r="E31" s="6">
        <v>2393729</v>
      </c>
    </row>
    <row r="32" spans="1:10" ht="15" customHeight="1" x14ac:dyDescent="0.3">
      <c r="A32" s="7">
        <v>2017</v>
      </c>
      <c r="B32" s="8">
        <v>1693007</v>
      </c>
      <c r="C32" s="8">
        <v>630299</v>
      </c>
      <c r="D32" s="8">
        <v>162482</v>
      </c>
      <c r="E32" s="8">
        <v>2485788</v>
      </c>
    </row>
    <row r="33" spans="1:5" ht="15" customHeight="1" x14ac:dyDescent="0.3">
      <c r="A33" s="5">
        <v>2018</v>
      </c>
      <c r="B33" s="6">
        <v>1765086</v>
      </c>
      <c r="C33" s="6">
        <v>627926</v>
      </c>
      <c r="D33" s="6">
        <v>170203</v>
      </c>
      <c r="E33" s="6">
        <v>2563215</v>
      </c>
    </row>
    <row r="34" spans="1:5" ht="15" customHeight="1" x14ac:dyDescent="0.3">
      <c r="A34" s="7">
        <v>2019</v>
      </c>
      <c r="B34" s="8">
        <v>1733454</v>
      </c>
      <c r="C34" s="8">
        <v>449588</v>
      </c>
      <c r="D34" s="8">
        <v>124531</v>
      </c>
      <c r="E34" s="8">
        <v>2307573</v>
      </c>
    </row>
    <row r="35" spans="1:5" ht="15" customHeight="1" x14ac:dyDescent="0.3">
      <c r="A35" s="5">
        <v>2020</v>
      </c>
      <c r="B35" s="6">
        <v>1317442</v>
      </c>
      <c r="C35" s="6">
        <v>391918</v>
      </c>
      <c r="D35" s="6">
        <v>111179</v>
      </c>
      <c r="E35" s="6">
        <v>1820539</v>
      </c>
    </row>
    <row r="36" spans="1:5" ht="15" customHeight="1" x14ac:dyDescent="0.3">
      <c r="A36" s="7">
        <v>2021</v>
      </c>
      <c r="B36" s="8">
        <v>1557498</v>
      </c>
      <c r="C36" s="8">
        <v>504253</v>
      </c>
      <c r="D36" s="8">
        <v>111289</v>
      </c>
      <c r="E36" s="8">
        <v>2173040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1687937.5044830304</v>
      </c>
      <c r="C38" s="6">
        <v>520850.75999869511</v>
      </c>
      <c r="D38" s="6">
        <v>111289</v>
      </c>
      <c r="E38" s="6">
        <v>2320077.2644817256</v>
      </c>
    </row>
    <row r="39" spans="1:5" ht="15" customHeight="1" x14ac:dyDescent="0.3">
      <c r="A39" s="7">
        <v>2023</v>
      </c>
      <c r="B39" s="8">
        <v>1922223.0710015104</v>
      </c>
      <c r="C39" s="8">
        <v>533093.71295795497</v>
      </c>
      <c r="D39" s="8">
        <v>111289</v>
      </c>
      <c r="E39" s="8">
        <v>2566605.7839594651</v>
      </c>
    </row>
    <row r="40" spans="1:5" ht="15" customHeight="1" x14ac:dyDescent="0.3">
      <c r="A40" s="5">
        <v>2024</v>
      </c>
      <c r="B40" s="6">
        <v>2035433.1287680345</v>
      </c>
      <c r="C40" s="6">
        <v>541462.29384530976</v>
      </c>
      <c r="D40" s="6">
        <v>111289</v>
      </c>
      <c r="E40" s="6">
        <v>2688184.4226133442</v>
      </c>
    </row>
    <row r="41" spans="1:5" ht="15" customHeight="1" x14ac:dyDescent="0.3">
      <c r="A41" s="7">
        <v>2025</v>
      </c>
      <c r="B41" s="8">
        <v>2084312.3777164833</v>
      </c>
      <c r="C41" s="8">
        <v>548630.00770453946</v>
      </c>
      <c r="D41" s="8">
        <v>111289</v>
      </c>
      <c r="E41" s="8">
        <v>2744231.3854210228</v>
      </c>
    </row>
    <row r="42" spans="1:5" ht="15" customHeight="1" x14ac:dyDescent="0.3">
      <c r="A42" s="5">
        <v>2026</v>
      </c>
      <c r="B42" s="6">
        <v>2133514.0030576228</v>
      </c>
      <c r="C42" s="6">
        <v>555937.217983393</v>
      </c>
      <c r="D42" s="6">
        <v>111289</v>
      </c>
      <c r="E42" s="6">
        <v>2800740.2210410158</v>
      </c>
    </row>
    <row r="43" spans="1:5" ht="15" customHeight="1" x14ac:dyDescent="0.3">
      <c r="A43" s="7">
        <v>2027</v>
      </c>
      <c r="B43" s="8">
        <v>2183207.302372722</v>
      </c>
      <c r="C43" s="8">
        <v>562870.17146908061</v>
      </c>
      <c r="D43" s="8">
        <v>111289</v>
      </c>
      <c r="E43" s="8">
        <v>2857366.4738418027</v>
      </c>
    </row>
    <row r="44" spans="1:5" ht="15" customHeight="1" x14ac:dyDescent="0.3">
      <c r="A44" s="5">
        <v>2028</v>
      </c>
      <c r="B44" s="6">
        <v>2236839.7700677183</v>
      </c>
      <c r="C44" s="6">
        <v>569892.50597736321</v>
      </c>
      <c r="D44" s="6">
        <v>111289</v>
      </c>
      <c r="E44" s="6">
        <v>2918021.2760450817</v>
      </c>
    </row>
    <row r="45" spans="1:5" ht="15" customHeight="1" x14ac:dyDescent="0.3">
      <c r="A45" s="7">
        <v>2029</v>
      </c>
      <c r="B45" s="8">
        <v>2283455.1438275306</v>
      </c>
      <c r="C45" s="8">
        <v>577005.28191777843</v>
      </c>
      <c r="D45" s="8">
        <v>111289</v>
      </c>
      <c r="E45" s="8">
        <v>2971749.4257453089</v>
      </c>
    </row>
    <row r="46" spans="1:5" ht="15" customHeight="1" x14ac:dyDescent="0.3">
      <c r="A46" s="5">
        <v>2030</v>
      </c>
      <c r="B46" s="6">
        <v>2326100.8395260093</v>
      </c>
      <c r="C46" s="6">
        <v>584208.43720929301</v>
      </c>
      <c r="D46" s="6">
        <v>111289</v>
      </c>
      <c r="E46" s="6">
        <v>3021598.2767353021</v>
      </c>
    </row>
    <row r="47" spans="1:5" ht="15" customHeight="1" x14ac:dyDescent="0.3">
      <c r="A47" s="7">
        <v>2031</v>
      </c>
      <c r="B47" s="8">
        <v>2369768.8253446873</v>
      </c>
      <c r="C47" s="8">
        <v>591504.64359609317</v>
      </c>
      <c r="D47" s="8">
        <v>111289</v>
      </c>
      <c r="E47" s="8">
        <v>3072562.4689407805</v>
      </c>
    </row>
    <row r="48" spans="1:5" ht="15" customHeight="1" x14ac:dyDescent="0.3">
      <c r="A48" s="5">
        <v>2032</v>
      </c>
      <c r="B48" s="6">
        <v>2414368.4686063938</v>
      </c>
      <c r="C48" s="6">
        <v>598894.04578329157</v>
      </c>
      <c r="D48" s="6">
        <v>111289</v>
      </c>
      <c r="E48" s="6">
        <v>3124551.5143896858</v>
      </c>
    </row>
    <row r="49" spans="1:5" ht="15" customHeight="1" x14ac:dyDescent="0.3">
      <c r="A49" s="7">
        <v>2033</v>
      </c>
      <c r="B49" s="8">
        <v>2458091.7967960774</v>
      </c>
      <c r="C49" s="8">
        <v>606377.92985143978</v>
      </c>
      <c r="D49" s="8">
        <v>111289</v>
      </c>
      <c r="E49" s="8">
        <v>3175758.7266475172</v>
      </c>
    </row>
    <row r="50" spans="1:5" ht="15" customHeight="1" x14ac:dyDescent="0.3">
      <c r="A50" s="5">
        <v>2034</v>
      </c>
      <c r="B50" s="6">
        <v>2502115.4079766106</v>
      </c>
      <c r="C50" s="6">
        <v>613959.36626538867</v>
      </c>
      <c r="D50" s="6">
        <v>111289</v>
      </c>
      <c r="E50" s="6">
        <v>3227363.7742419993</v>
      </c>
    </row>
    <row r="51" spans="1:5" ht="15" customHeight="1" x14ac:dyDescent="0.3">
      <c r="A51" s="7">
        <v>2035</v>
      </c>
      <c r="B51" s="8">
        <v>2549284.0726513467</v>
      </c>
      <c r="C51" s="8">
        <v>621636.56000849023</v>
      </c>
      <c r="D51" s="8">
        <v>111289</v>
      </c>
      <c r="E51" s="8">
        <v>3282209.6326598367</v>
      </c>
    </row>
    <row r="52" spans="1:5" ht="15" customHeight="1" x14ac:dyDescent="0.3">
      <c r="A52" s="5">
        <v>2036</v>
      </c>
      <c r="B52" s="6">
        <v>2596783.1980105392</v>
      </c>
      <c r="C52" s="6">
        <v>629413.11415465362</v>
      </c>
      <c r="D52" s="6">
        <v>111289</v>
      </c>
      <c r="E52" s="6">
        <v>3337485.3121651928</v>
      </c>
    </row>
    <row r="53" spans="1:5" ht="15" customHeight="1" x14ac:dyDescent="0.3">
      <c r="A53" s="7">
        <v>2037</v>
      </c>
      <c r="B53" s="8">
        <v>2638782.3806118607</v>
      </c>
      <c r="C53" s="8">
        <v>637290.01301534695</v>
      </c>
      <c r="D53" s="8">
        <v>111289</v>
      </c>
      <c r="E53" s="8">
        <v>3387361.3936272077</v>
      </c>
    </row>
    <row r="54" spans="1:5" ht="15" customHeight="1" x14ac:dyDescent="0.3">
      <c r="A54" s="5">
        <v>2038</v>
      </c>
      <c r="B54" s="6">
        <v>2679726.8046833584</v>
      </c>
      <c r="C54" s="6">
        <v>645268.14401922689</v>
      </c>
      <c r="D54" s="6">
        <v>111289</v>
      </c>
      <c r="E54" s="6">
        <v>3436283.9487025854</v>
      </c>
    </row>
    <row r="55" spans="1:5" ht="15" customHeight="1" x14ac:dyDescent="0.3">
      <c r="A55" s="7">
        <v>2039</v>
      </c>
      <c r="B55" s="8">
        <v>2730824.7445007032</v>
      </c>
      <c r="C55" s="8">
        <v>653349.42384410033</v>
      </c>
      <c r="D55" s="8">
        <v>111289</v>
      </c>
      <c r="E55" s="8">
        <v>3495463.1683448036</v>
      </c>
    </row>
    <row r="56" spans="1:5" ht="15" customHeight="1" x14ac:dyDescent="0.3">
      <c r="A56" s="5">
        <v>2040</v>
      </c>
      <c r="B56" s="6">
        <v>2778940.6700464049</v>
      </c>
      <c r="C56" s="6">
        <v>661533.94073308259</v>
      </c>
      <c r="D56" s="6">
        <v>111289</v>
      </c>
      <c r="E56" s="6">
        <v>3551763.6107794875</v>
      </c>
    </row>
    <row r="57" spans="1:5" ht="15" customHeight="1" x14ac:dyDescent="0.3">
      <c r="A57" s="7">
        <v>2041</v>
      </c>
      <c r="B57" s="8">
        <v>2829503.6778757405</v>
      </c>
      <c r="C57" s="8">
        <v>669824.79113092541</v>
      </c>
      <c r="D57" s="8">
        <v>111289</v>
      </c>
      <c r="E57" s="8">
        <v>3610617.469006666</v>
      </c>
    </row>
    <row r="58" spans="1:5" ht="15" customHeight="1" x14ac:dyDescent="0.3">
      <c r="A58" s="5">
        <v>2042</v>
      </c>
      <c r="B58" s="6">
        <v>2880424.0374036385</v>
      </c>
      <c r="C58" s="6">
        <v>678221.55958091631</v>
      </c>
      <c r="D58" s="6">
        <v>111289</v>
      </c>
      <c r="E58" s="6">
        <v>3669934.596984555</v>
      </c>
    </row>
    <row r="59" spans="1:5" ht="15" customHeight="1" x14ac:dyDescent="0.3">
      <c r="A59" s="7">
        <v>2043</v>
      </c>
      <c r="B59" s="8">
        <v>2928526.4510447211</v>
      </c>
      <c r="C59" s="8">
        <v>686728.26399357046</v>
      </c>
      <c r="D59" s="8">
        <v>111289</v>
      </c>
      <c r="E59" s="8">
        <v>3726543.7150382912</v>
      </c>
    </row>
    <row r="60" spans="1:5" ht="15" customHeight="1" x14ac:dyDescent="0.3">
      <c r="A60" s="5">
        <v>2044</v>
      </c>
      <c r="B60" s="6">
        <v>2976599.9817447281</v>
      </c>
      <c r="C60" s="6">
        <v>695342.79005208414</v>
      </c>
      <c r="D60" s="6">
        <v>111289</v>
      </c>
      <c r="E60" s="6">
        <v>3783231.7717968118</v>
      </c>
    </row>
    <row r="61" spans="1:5" ht="15" customHeight="1" x14ac:dyDescent="0.3">
      <c r="A61" s="9">
        <v>2045</v>
      </c>
      <c r="B61" s="10">
        <v>3032785.8674248164</v>
      </c>
      <c r="C61" s="10">
        <v>704069.76047459221</v>
      </c>
      <c r="D61" s="10">
        <v>111289</v>
      </c>
      <c r="E61" s="10">
        <v>3848144.6278994079</v>
      </c>
    </row>
    <row r="62" spans="1:5" ht="43.2" x14ac:dyDescent="0.3">
      <c r="A62" s="12" t="s">
        <v>65</v>
      </c>
      <c r="B62" s="11">
        <v>2.5804457594216679E-2</v>
      </c>
      <c r="C62" s="11">
        <v>1.3191198013363659E-2</v>
      </c>
      <c r="D62" s="11">
        <v>0</v>
      </c>
      <c r="E62" s="11">
        <v>2.2243367951982673E-2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9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77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986444</v>
      </c>
      <c r="C5" s="6">
        <v>474842</v>
      </c>
      <c r="D5" s="6">
        <v>238682</v>
      </c>
      <c r="E5" s="6">
        <v>1699968</v>
      </c>
    </row>
    <row r="6" spans="1:5" ht="15" customHeight="1" x14ac:dyDescent="0.3">
      <c r="A6" s="7">
        <v>1991</v>
      </c>
      <c r="B6" s="8">
        <v>952180</v>
      </c>
      <c r="C6" s="8">
        <v>471056</v>
      </c>
      <c r="D6" s="8">
        <v>241812</v>
      </c>
      <c r="E6" s="8">
        <v>1665048</v>
      </c>
    </row>
    <row r="7" spans="1:5" ht="15" customHeight="1" x14ac:dyDescent="0.3">
      <c r="A7" s="5">
        <v>1992</v>
      </c>
      <c r="B7" s="6">
        <v>1034205</v>
      </c>
      <c r="C7" s="6">
        <v>491609</v>
      </c>
      <c r="D7" s="6">
        <v>226075</v>
      </c>
      <c r="E7" s="6">
        <v>1751889</v>
      </c>
    </row>
    <row r="8" spans="1:5" ht="15" customHeight="1" x14ac:dyDescent="0.3">
      <c r="A8" s="7">
        <v>1993</v>
      </c>
      <c r="B8" s="8">
        <v>1074864</v>
      </c>
      <c r="C8" s="8">
        <v>488446</v>
      </c>
      <c r="D8" s="8">
        <v>223628</v>
      </c>
      <c r="E8" s="8">
        <v>1786938</v>
      </c>
    </row>
    <row r="9" spans="1:5" ht="15" customHeight="1" x14ac:dyDescent="0.3">
      <c r="A9" s="5">
        <v>1994</v>
      </c>
      <c r="B9" s="6">
        <v>1132994</v>
      </c>
      <c r="C9" s="6">
        <v>498795</v>
      </c>
      <c r="D9" s="6">
        <v>235832</v>
      </c>
      <c r="E9" s="6">
        <v>1867621</v>
      </c>
    </row>
    <row r="10" spans="1:5" ht="15" customHeight="1" x14ac:dyDescent="0.3">
      <c r="A10" s="7">
        <v>1995</v>
      </c>
      <c r="B10" s="8">
        <v>1195237</v>
      </c>
      <c r="C10" s="8">
        <v>516408</v>
      </c>
      <c r="D10" s="8">
        <v>245959</v>
      </c>
      <c r="E10" s="8">
        <v>1957604</v>
      </c>
    </row>
    <row r="11" spans="1:5" ht="15" customHeight="1" x14ac:dyDescent="0.3">
      <c r="A11" s="5">
        <v>1996</v>
      </c>
      <c r="B11" s="6">
        <v>1256322</v>
      </c>
      <c r="C11" s="6">
        <v>508606</v>
      </c>
      <c r="D11" s="6">
        <v>209066</v>
      </c>
      <c r="E11" s="6">
        <v>1973994</v>
      </c>
    </row>
    <row r="12" spans="1:5" ht="15" customHeight="1" x14ac:dyDescent="0.3">
      <c r="A12" s="7">
        <v>1997</v>
      </c>
      <c r="B12" s="8">
        <v>1388424</v>
      </c>
      <c r="C12" s="8">
        <v>521225</v>
      </c>
      <c r="D12" s="8">
        <v>149864</v>
      </c>
      <c r="E12" s="8">
        <v>2059513</v>
      </c>
    </row>
    <row r="13" spans="1:5" ht="15" customHeight="1" x14ac:dyDescent="0.3">
      <c r="A13" s="5">
        <v>1998</v>
      </c>
      <c r="B13" s="6">
        <v>1423229</v>
      </c>
      <c r="C13" s="6">
        <v>545916</v>
      </c>
      <c r="D13" s="6">
        <v>156991</v>
      </c>
      <c r="E13" s="6">
        <v>2126136</v>
      </c>
    </row>
    <row r="14" spans="1:5" ht="15" customHeight="1" x14ac:dyDescent="0.3">
      <c r="A14" s="7">
        <v>1999</v>
      </c>
      <c r="B14" s="8">
        <v>1475722</v>
      </c>
      <c r="C14" s="8">
        <v>544881</v>
      </c>
      <c r="D14" s="8">
        <v>164382</v>
      </c>
      <c r="E14" s="8">
        <v>2184985</v>
      </c>
    </row>
    <row r="15" spans="1:5" ht="15" customHeight="1" x14ac:dyDescent="0.3">
      <c r="A15" s="5">
        <v>2000</v>
      </c>
      <c r="B15" s="6">
        <v>1487383</v>
      </c>
      <c r="C15" s="6">
        <v>525057</v>
      </c>
      <c r="D15" s="6">
        <v>191110</v>
      </c>
      <c r="E15" s="6">
        <v>2203550</v>
      </c>
    </row>
    <row r="16" spans="1:5" ht="15" customHeight="1" x14ac:dyDescent="0.3">
      <c r="A16" s="7">
        <v>2001</v>
      </c>
      <c r="B16" s="8">
        <v>1536095</v>
      </c>
      <c r="C16" s="8">
        <v>463503</v>
      </c>
      <c r="D16" s="8">
        <v>166213</v>
      </c>
      <c r="E16" s="8">
        <v>2165811</v>
      </c>
    </row>
    <row r="17" spans="1:10" ht="15" customHeight="1" x14ac:dyDescent="0.3">
      <c r="A17" s="5">
        <v>2002</v>
      </c>
      <c r="B17" s="6">
        <v>1493897</v>
      </c>
      <c r="C17" s="6">
        <v>471495</v>
      </c>
      <c r="D17" s="6">
        <v>164987</v>
      </c>
      <c r="E17" s="6">
        <v>2130379</v>
      </c>
    </row>
    <row r="18" spans="1:10" ht="15" customHeight="1" x14ac:dyDescent="0.3">
      <c r="A18" s="7">
        <v>2003</v>
      </c>
      <c r="B18" s="8">
        <v>1453027</v>
      </c>
      <c r="C18" s="8">
        <v>451956</v>
      </c>
      <c r="D18" s="8">
        <v>161702</v>
      </c>
      <c r="E18" s="8">
        <v>2066685</v>
      </c>
    </row>
    <row r="19" spans="1:10" ht="15" customHeight="1" x14ac:dyDescent="0.3">
      <c r="A19" s="5">
        <v>2004</v>
      </c>
      <c r="B19" s="6">
        <v>1411710</v>
      </c>
      <c r="C19" s="6">
        <v>469367</v>
      </c>
      <c r="D19" s="6">
        <v>171396</v>
      </c>
      <c r="E19" s="6">
        <v>2052473</v>
      </c>
    </row>
    <row r="20" spans="1:10" ht="15" customHeight="1" x14ac:dyDescent="0.3">
      <c r="A20" s="7">
        <v>2005</v>
      </c>
      <c r="B20" s="8">
        <v>1457744</v>
      </c>
      <c r="C20" s="8">
        <v>472706</v>
      </c>
      <c r="D20" s="8">
        <v>158316</v>
      </c>
      <c r="E20" s="8">
        <v>2088766</v>
      </c>
    </row>
    <row r="21" spans="1:10" ht="15" customHeight="1" x14ac:dyDescent="0.3">
      <c r="A21" s="5">
        <v>2006</v>
      </c>
      <c r="B21" s="6">
        <v>1410143</v>
      </c>
      <c r="C21" s="6">
        <v>457476</v>
      </c>
      <c r="D21" s="6">
        <v>181158</v>
      </c>
      <c r="E21" s="6">
        <v>2048777</v>
      </c>
    </row>
    <row r="22" spans="1:10" ht="15" customHeight="1" x14ac:dyDescent="0.3">
      <c r="A22" s="7">
        <v>2007</v>
      </c>
      <c r="B22" s="8">
        <v>1419460</v>
      </c>
      <c r="C22" s="8">
        <v>465720</v>
      </c>
      <c r="D22" s="8">
        <v>166239</v>
      </c>
      <c r="E22" s="8">
        <v>2051419</v>
      </c>
    </row>
    <row r="23" spans="1:10" ht="15" customHeight="1" x14ac:dyDescent="0.3">
      <c r="A23" s="5">
        <v>2008</v>
      </c>
      <c r="B23" s="6">
        <v>1420364</v>
      </c>
      <c r="C23" s="6">
        <v>417998</v>
      </c>
      <c r="D23" s="6">
        <v>141024</v>
      </c>
      <c r="E23" s="6">
        <v>1979386</v>
      </c>
    </row>
    <row r="24" spans="1:10" ht="15" customHeight="1" x14ac:dyDescent="0.3">
      <c r="A24" s="7">
        <v>2009</v>
      </c>
      <c r="B24" s="8">
        <v>1246275</v>
      </c>
      <c r="C24" s="8">
        <v>347892</v>
      </c>
      <c r="D24" s="8">
        <v>138420</v>
      </c>
      <c r="E24" s="8">
        <v>1732587</v>
      </c>
    </row>
    <row r="25" spans="1:10" ht="15" customHeight="1" x14ac:dyDescent="0.3">
      <c r="A25" s="5">
        <v>2010</v>
      </c>
      <c r="B25" s="6">
        <v>1195220</v>
      </c>
      <c r="C25" s="6">
        <v>349822</v>
      </c>
      <c r="D25" s="6">
        <v>160376</v>
      </c>
      <c r="E25" s="6">
        <v>1705418</v>
      </c>
    </row>
    <row r="26" spans="1:10" ht="15" customHeight="1" x14ac:dyDescent="0.3">
      <c r="A26" s="7">
        <v>2011</v>
      </c>
      <c r="B26" s="8">
        <v>1239382</v>
      </c>
      <c r="C26" s="8">
        <v>346343</v>
      </c>
      <c r="D26" s="8">
        <v>124126</v>
      </c>
      <c r="E26" s="8">
        <v>1709851</v>
      </c>
    </row>
    <row r="27" spans="1:10" ht="15" customHeight="1" x14ac:dyDescent="0.3">
      <c r="A27" s="5">
        <v>2012</v>
      </c>
      <c r="B27" s="6">
        <v>1254178</v>
      </c>
      <c r="C27" s="6">
        <v>350712</v>
      </c>
      <c r="D27" s="6">
        <v>106028</v>
      </c>
      <c r="E27" s="6">
        <v>1710918</v>
      </c>
    </row>
    <row r="28" spans="1:10" ht="15" customHeight="1" x14ac:dyDescent="0.3">
      <c r="A28" s="7">
        <v>2013</v>
      </c>
      <c r="B28" s="8">
        <v>1194762</v>
      </c>
      <c r="C28" s="8">
        <v>344444</v>
      </c>
      <c r="D28" s="8">
        <v>89785</v>
      </c>
      <c r="E28" s="8">
        <v>1628991</v>
      </c>
      <c r="J28" s="14"/>
    </row>
    <row r="29" spans="1:10" ht="15" customHeight="1" x14ac:dyDescent="0.3">
      <c r="A29" s="5">
        <v>2014</v>
      </c>
      <c r="B29" s="6">
        <v>1257302</v>
      </c>
      <c r="C29" s="6">
        <v>367504</v>
      </c>
      <c r="D29" s="6">
        <v>101692</v>
      </c>
      <c r="E29" s="6">
        <v>1726498</v>
      </c>
    </row>
    <row r="30" spans="1:10" ht="15" customHeight="1" x14ac:dyDescent="0.3">
      <c r="A30" s="7">
        <v>2015</v>
      </c>
      <c r="B30" s="8">
        <v>1247957</v>
      </c>
      <c r="C30" s="8">
        <v>367723</v>
      </c>
      <c r="D30" s="8">
        <v>102078</v>
      </c>
      <c r="E30" s="8">
        <v>1717758</v>
      </c>
    </row>
    <row r="31" spans="1:10" ht="15" customHeight="1" x14ac:dyDescent="0.3">
      <c r="A31" s="5">
        <v>2016</v>
      </c>
      <c r="B31" s="6">
        <v>1285541</v>
      </c>
      <c r="C31" s="6">
        <v>367557</v>
      </c>
      <c r="D31" s="6">
        <v>98137</v>
      </c>
      <c r="E31" s="6">
        <v>1751235</v>
      </c>
    </row>
    <row r="32" spans="1:10" ht="15" customHeight="1" x14ac:dyDescent="0.3">
      <c r="A32" s="7">
        <v>2017</v>
      </c>
      <c r="B32" s="8">
        <v>1324967</v>
      </c>
      <c r="C32" s="8">
        <v>372929</v>
      </c>
      <c r="D32" s="8">
        <v>94185</v>
      </c>
      <c r="E32" s="8">
        <v>1792081</v>
      </c>
    </row>
    <row r="33" spans="1:5" ht="15" customHeight="1" x14ac:dyDescent="0.3">
      <c r="A33" s="5">
        <v>2018</v>
      </c>
      <c r="B33" s="6">
        <v>1366787</v>
      </c>
      <c r="C33" s="6">
        <v>369131</v>
      </c>
      <c r="D33" s="6">
        <v>88352</v>
      </c>
      <c r="E33" s="6">
        <v>1824270</v>
      </c>
    </row>
    <row r="34" spans="1:5" ht="15" customHeight="1" x14ac:dyDescent="0.3">
      <c r="A34" s="7">
        <v>2019</v>
      </c>
      <c r="B34" s="8">
        <v>1379482</v>
      </c>
      <c r="C34" s="8">
        <v>329186</v>
      </c>
      <c r="D34" s="8">
        <v>76066</v>
      </c>
      <c r="E34" s="8">
        <v>1784734</v>
      </c>
    </row>
    <row r="35" spans="1:5" ht="15" customHeight="1" x14ac:dyDescent="0.3">
      <c r="A35" s="5">
        <v>2020</v>
      </c>
      <c r="B35" s="6">
        <v>1053898</v>
      </c>
      <c r="C35" s="6">
        <v>267588</v>
      </c>
      <c r="D35" s="6">
        <v>68988</v>
      </c>
      <c r="E35" s="6">
        <v>1390474</v>
      </c>
    </row>
    <row r="36" spans="1:5" ht="15" customHeight="1" x14ac:dyDescent="0.3">
      <c r="A36" s="7">
        <v>2021</v>
      </c>
      <c r="B36" s="8">
        <v>1108606</v>
      </c>
      <c r="C36" s="8">
        <v>315214</v>
      </c>
      <c r="D36" s="8">
        <v>78074</v>
      </c>
      <c r="E36" s="8">
        <v>1501894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1194303.113766016</v>
      </c>
      <c r="C38" s="6">
        <v>336069.61244207405</v>
      </c>
      <c r="D38" s="6">
        <v>78074</v>
      </c>
      <c r="E38" s="6">
        <v>1608446.7262080901</v>
      </c>
    </row>
    <row r="39" spans="1:5" ht="15" customHeight="1" x14ac:dyDescent="0.3">
      <c r="A39" s="7">
        <v>2023</v>
      </c>
      <c r="B39" s="8">
        <v>1403822.9497199147</v>
      </c>
      <c r="C39" s="8">
        <v>344002.89032476576</v>
      </c>
      <c r="D39" s="8">
        <v>78074</v>
      </c>
      <c r="E39" s="8">
        <v>1825899.8400446807</v>
      </c>
    </row>
    <row r="40" spans="1:5" ht="15" customHeight="1" x14ac:dyDescent="0.3">
      <c r="A40" s="5">
        <v>2024</v>
      </c>
      <c r="B40" s="6">
        <v>1506060.0715370546</v>
      </c>
      <c r="C40" s="6">
        <v>347773.18944330391</v>
      </c>
      <c r="D40" s="6">
        <v>78074</v>
      </c>
      <c r="E40" s="6">
        <v>1931907.2609803583</v>
      </c>
    </row>
    <row r="41" spans="1:5" ht="15" customHeight="1" x14ac:dyDescent="0.3">
      <c r="A41" s="7">
        <v>2025</v>
      </c>
      <c r="B41" s="8">
        <v>1535181.0480676822</v>
      </c>
      <c r="C41" s="8">
        <v>350424.73394273175</v>
      </c>
      <c r="D41" s="8">
        <v>78074</v>
      </c>
      <c r="E41" s="8">
        <v>1963679.7820104139</v>
      </c>
    </row>
    <row r="42" spans="1:5" ht="15" customHeight="1" x14ac:dyDescent="0.3">
      <c r="A42" s="5">
        <v>2026</v>
      </c>
      <c r="B42" s="6">
        <v>1562484.356779512</v>
      </c>
      <c r="C42" s="6">
        <v>352460.02815716388</v>
      </c>
      <c r="D42" s="6">
        <v>78074</v>
      </c>
      <c r="E42" s="6">
        <v>1993018.3849366759</v>
      </c>
    </row>
    <row r="43" spans="1:5" ht="15" customHeight="1" x14ac:dyDescent="0.3">
      <c r="A43" s="7">
        <v>2027</v>
      </c>
      <c r="B43" s="8">
        <v>1598351.0791785454</v>
      </c>
      <c r="C43" s="8">
        <v>353248.41398115963</v>
      </c>
      <c r="D43" s="8">
        <v>78074</v>
      </c>
      <c r="E43" s="8">
        <v>2029673.4931597053</v>
      </c>
    </row>
    <row r="44" spans="1:5" ht="15" customHeight="1" x14ac:dyDescent="0.3">
      <c r="A44" s="5">
        <v>2028</v>
      </c>
      <c r="B44" s="6">
        <v>1631351.0075881863</v>
      </c>
      <c r="C44" s="6">
        <v>354040.59133685142</v>
      </c>
      <c r="D44" s="6">
        <v>78074</v>
      </c>
      <c r="E44" s="6">
        <v>2063465.598925038</v>
      </c>
    </row>
    <row r="45" spans="1:5" ht="15" customHeight="1" x14ac:dyDescent="0.3">
      <c r="A45" s="7">
        <v>2029</v>
      </c>
      <c r="B45" s="8">
        <v>1662245.5992678998</v>
      </c>
      <c r="C45" s="8">
        <v>354838.07683691767</v>
      </c>
      <c r="D45" s="8">
        <v>78074</v>
      </c>
      <c r="E45" s="8">
        <v>2095157.6761048175</v>
      </c>
    </row>
    <row r="46" spans="1:5" ht="15" customHeight="1" x14ac:dyDescent="0.3">
      <c r="A46" s="5">
        <v>2030</v>
      </c>
      <c r="B46" s="6">
        <v>1692384.26518744</v>
      </c>
      <c r="C46" s="6">
        <v>355641.12325013813</v>
      </c>
      <c r="D46" s="6">
        <v>78074</v>
      </c>
      <c r="E46" s="6">
        <v>2126099.388437578</v>
      </c>
    </row>
    <row r="47" spans="1:5" ht="15" customHeight="1" x14ac:dyDescent="0.3">
      <c r="A47" s="7">
        <v>2031</v>
      </c>
      <c r="B47" s="8">
        <v>1724150.7036124561</v>
      </c>
      <c r="C47" s="8">
        <v>356448.97227017349</v>
      </c>
      <c r="D47" s="8">
        <v>78074</v>
      </c>
      <c r="E47" s="8">
        <v>2158673.6758826291</v>
      </c>
    </row>
    <row r="48" spans="1:5" ht="15" customHeight="1" x14ac:dyDescent="0.3">
      <c r="A48" s="5">
        <v>2032</v>
      </c>
      <c r="B48" s="6">
        <v>1755139.0902801368</v>
      </c>
      <c r="C48" s="6">
        <v>357259.60174678598</v>
      </c>
      <c r="D48" s="6">
        <v>78074</v>
      </c>
      <c r="E48" s="6">
        <v>2190472.6920269229</v>
      </c>
    </row>
    <row r="49" spans="1:5" ht="15" customHeight="1" x14ac:dyDescent="0.3">
      <c r="A49" s="7">
        <v>2033</v>
      </c>
      <c r="B49" s="8">
        <v>1791342.7531359475</v>
      </c>
      <c r="C49" s="8">
        <v>358078.06705557025</v>
      </c>
      <c r="D49" s="8">
        <v>78074</v>
      </c>
      <c r="E49" s="8">
        <v>2227494.8201915179</v>
      </c>
    </row>
    <row r="50" spans="1:5" ht="15" customHeight="1" x14ac:dyDescent="0.3">
      <c r="A50" s="5">
        <v>2034</v>
      </c>
      <c r="B50" s="6">
        <v>1824407.9601086441</v>
      </c>
      <c r="C50" s="6">
        <v>358899.81835849117</v>
      </c>
      <c r="D50" s="6">
        <v>78074</v>
      </c>
      <c r="E50" s="6">
        <v>2261381.7784671355</v>
      </c>
    </row>
    <row r="51" spans="1:5" ht="15" customHeight="1" x14ac:dyDescent="0.3">
      <c r="A51" s="7">
        <v>2035</v>
      </c>
      <c r="B51" s="8">
        <v>1854089.8478724936</v>
      </c>
      <c r="C51" s="8">
        <v>359727.88888090535</v>
      </c>
      <c r="D51" s="8">
        <v>78074</v>
      </c>
      <c r="E51" s="8">
        <v>2291891.736753399</v>
      </c>
    </row>
    <row r="52" spans="1:5" ht="15" customHeight="1" x14ac:dyDescent="0.3">
      <c r="A52" s="5">
        <v>2036</v>
      </c>
      <c r="B52" s="6">
        <v>1888892.9076222589</v>
      </c>
      <c r="C52" s="6">
        <v>360560.25647257513</v>
      </c>
      <c r="D52" s="6">
        <v>78074</v>
      </c>
      <c r="E52" s="6">
        <v>2327527.1640948341</v>
      </c>
    </row>
    <row r="53" spans="1:5" ht="15" customHeight="1" x14ac:dyDescent="0.3">
      <c r="A53" s="7">
        <v>2037</v>
      </c>
      <c r="B53" s="8">
        <v>1919933.551497522</v>
      </c>
      <c r="C53" s="8">
        <v>361398.18497739913</v>
      </c>
      <c r="D53" s="8">
        <v>78074</v>
      </c>
      <c r="E53" s="8">
        <v>2359405.736474921</v>
      </c>
    </row>
    <row r="54" spans="1:5" ht="15" customHeight="1" x14ac:dyDescent="0.3">
      <c r="A54" s="5">
        <v>2038</v>
      </c>
      <c r="B54" s="6">
        <v>1946835.4657608424</v>
      </c>
      <c r="C54" s="6">
        <v>362240.41055147862</v>
      </c>
      <c r="D54" s="6">
        <v>78074</v>
      </c>
      <c r="E54" s="6">
        <v>2387149.8763123211</v>
      </c>
    </row>
    <row r="55" spans="1:5" ht="15" customHeight="1" x14ac:dyDescent="0.3">
      <c r="A55" s="7">
        <v>2039</v>
      </c>
      <c r="B55" s="8">
        <v>1976438.6069633651</v>
      </c>
      <c r="C55" s="8">
        <v>363090.47195772984</v>
      </c>
      <c r="D55" s="8">
        <v>78074</v>
      </c>
      <c r="E55" s="8">
        <v>2417603.078921095</v>
      </c>
    </row>
    <row r="56" spans="1:5" ht="15" customHeight="1" x14ac:dyDescent="0.3">
      <c r="A56" s="5">
        <v>2040</v>
      </c>
      <c r="B56" s="6">
        <v>2006405.2123335488</v>
      </c>
      <c r="C56" s="6">
        <v>363943.56658933801</v>
      </c>
      <c r="D56" s="6">
        <v>78074</v>
      </c>
      <c r="E56" s="6">
        <v>2448422.7789228866</v>
      </c>
    </row>
    <row r="57" spans="1:5" ht="15" customHeight="1" x14ac:dyDescent="0.3">
      <c r="A57" s="7">
        <v>2041</v>
      </c>
      <c r="B57" s="8">
        <v>2035643.3776543187</v>
      </c>
      <c r="C57" s="8">
        <v>364802.47490288003</v>
      </c>
      <c r="D57" s="8">
        <v>78074</v>
      </c>
      <c r="E57" s="8">
        <v>2478519.8525571991</v>
      </c>
    </row>
    <row r="58" spans="1:5" ht="15" customHeight="1" x14ac:dyDescent="0.3">
      <c r="A58" s="5">
        <v>2042</v>
      </c>
      <c r="B58" s="6">
        <v>2065688.9357286601</v>
      </c>
      <c r="C58" s="6">
        <v>365666.69136079639</v>
      </c>
      <c r="D58" s="6">
        <v>78074</v>
      </c>
      <c r="E58" s="6">
        <v>2509429.6270894567</v>
      </c>
    </row>
    <row r="59" spans="1:5" ht="15" customHeight="1" x14ac:dyDescent="0.3">
      <c r="A59" s="7">
        <v>2043</v>
      </c>
      <c r="B59" s="8">
        <v>2096026.2889798556</v>
      </c>
      <c r="C59" s="8">
        <v>366536.72150064691</v>
      </c>
      <c r="D59" s="8">
        <v>78074</v>
      </c>
      <c r="E59" s="8">
        <v>2540637.0104805026</v>
      </c>
    </row>
    <row r="60" spans="1:5" ht="15" customHeight="1" x14ac:dyDescent="0.3">
      <c r="A60" s="5">
        <v>2044</v>
      </c>
      <c r="B60" s="6">
        <v>2128990.3485369547</v>
      </c>
      <c r="C60" s="6">
        <v>367412.0597848717</v>
      </c>
      <c r="D60" s="6">
        <v>78074</v>
      </c>
      <c r="E60" s="6">
        <v>2574476.4083218263</v>
      </c>
    </row>
    <row r="61" spans="1:5" ht="15" customHeight="1" x14ac:dyDescent="0.3">
      <c r="A61" s="9">
        <v>2045</v>
      </c>
      <c r="B61" s="10">
        <v>2163403.0081225149</v>
      </c>
      <c r="C61" s="10">
        <v>368292.95898225065</v>
      </c>
      <c r="D61" s="10">
        <v>78074</v>
      </c>
      <c r="E61" s="10">
        <v>2609769.9671047656</v>
      </c>
    </row>
    <row r="62" spans="1:5" ht="43.2" x14ac:dyDescent="0.3">
      <c r="A62" s="12" t="s">
        <v>65</v>
      </c>
      <c r="B62" s="11">
        <v>2.6167806054605558E-2</v>
      </c>
      <c r="C62" s="11">
        <v>3.9888206559026695E-3</v>
      </c>
      <c r="D62" s="11">
        <v>0</v>
      </c>
      <c r="E62" s="11">
        <v>2.1266148747398406E-2</v>
      </c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7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78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1330704</v>
      </c>
      <c r="C5" s="6">
        <v>267134</v>
      </c>
      <c r="D5" s="6">
        <v>280198</v>
      </c>
      <c r="E5" s="6">
        <v>1878036</v>
      </c>
    </row>
    <row r="6" spans="1:5" ht="15" customHeight="1" x14ac:dyDescent="0.3">
      <c r="A6" s="7">
        <v>1991</v>
      </c>
      <c r="B6" s="8">
        <v>1306317</v>
      </c>
      <c r="C6" s="8">
        <v>234741</v>
      </c>
      <c r="D6" s="8">
        <v>283352</v>
      </c>
      <c r="E6" s="8">
        <v>1824410</v>
      </c>
    </row>
    <row r="7" spans="1:5" ht="15" customHeight="1" x14ac:dyDescent="0.3">
      <c r="A7" s="5">
        <v>1992</v>
      </c>
      <c r="B7" s="6">
        <v>1281441</v>
      </c>
      <c r="C7" s="6">
        <v>231569</v>
      </c>
      <c r="D7" s="6">
        <v>266296</v>
      </c>
      <c r="E7" s="6">
        <v>1779306</v>
      </c>
    </row>
    <row r="8" spans="1:5" ht="15" customHeight="1" x14ac:dyDescent="0.3">
      <c r="A8" s="7">
        <v>1993</v>
      </c>
      <c r="B8" s="8">
        <v>1345503</v>
      </c>
      <c r="C8" s="8">
        <v>224763</v>
      </c>
      <c r="D8" s="8">
        <v>224468</v>
      </c>
      <c r="E8" s="8">
        <v>1794734</v>
      </c>
    </row>
    <row r="9" spans="1:5" ht="15" customHeight="1" x14ac:dyDescent="0.3">
      <c r="A9" s="5">
        <v>1994</v>
      </c>
      <c r="B9" s="6">
        <v>1389635</v>
      </c>
      <c r="C9" s="6">
        <v>223518</v>
      </c>
      <c r="D9" s="6">
        <v>217941</v>
      </c>
      <c r="E9" s="6">
        <v>1831094</v>
      </c>
    </row>
    <row r="10" spans="1:5" ht="15" customHeight="1" x14ac:dyDescent="0.3">
      <c r="A10" s="7">
        <v>1995</v>
      </c>
      <c r="B10" s="8">
        <v>1513259</v>
      </c>
      <c r="C10" s="8">
        <v>234570</v>
      </c>
      <c r="D10" s="8">
        <v>203034</v>
      </c>
      <c r="E10" s="8">
        <v>1950863</v>
      </c>
    </row>
    <row r="11" spans="1:5" ht="15" customHeight="1" x14ac:dyDescent="0.3">
      <c r="A11" s="5">
        <v>1996</v>
      </c>
      <c r="B11" s="6">
        <v>1551069</v>
      </c>
      <c r="C11" s="6">
        <v>228973</v>
      </c>
      <c r="D11" s="6">
        <v>200523</v>
      </c>
      <c r="E11" s="6">
        <v>1980565</v>
      </c>
    </row>
    <row r="12" spans="1:5" ht="15" customHeight="1" x14ac:dyDescent="0.3">
      <c r="A12" s="7">
        <v>1997</v>
      </c>
      <c r="B12" s="8">
        <v>1576487</v>
      </c>
      <c r="C12" s="8">
        <v>247238</v>
      </c>
      <c r="D12" s="8">
        <v>192600</v>
      </c>
      <c r="E12" s="8">
        <v>2016325</v>
      </c>
    </row>
    <row r="13" spans="1:5" ht="15" customHeight="1" x14ac:dyDescent="0.3">
      <c r="A13" s="5">
        <v>1998</v>
      </c>
      <c r="B13" s="6">
        <v>1558261</v>
      </c>
      <c r="C13" s="6">
        <v>273044</v>
      </c>
      <c r="D13" s="6">
        <v>181614</v>
      </c>
      <c r="E13" s="6">
        <v>2012919</v>
      </c>
    </row>
    <row r="14" spans="1:5" ht="15" customHeight="1" x14ac:dyDescent="0.3">
      <c r="A14" s="7">
        <v>1999</v>
      </c>
      <c r="B14" s="8">
        <v>1611725</v>
      </c>
      <c r="C14" s="8">
        <v>297473</v>
      </c>
      <c r="D14" s="8">
        <v>170216</v>
      </c>
      <c r="E14" s="8">
        <v>2079414</v>
      </c>
    </row>
    <row r="15" spans="1:5" ht="15" customHeight="1" x14ac:dyDescent="0.3">
      <c r="A15" s="5">
        <v>2000</v>
      </c>
      <c r="B15" s="6">
        <v>1658268</v>
      </c>
      <c r="C15" s="6">
        <v>293440</v>
      </c>
      <c r="D15" s="6">
        <v>203704</v>
      </c>
      <c r="E15" s="6">
        <v>2155412</v>
      </c>
    </row>
    <row r="16" spans="1:5" ht="15" customHeight="1" x14ac:dyDescent="0.3">
      <c r="A16" s="7">
        <v>2001</v>
      </c>
      <c r="B16" s="8">
        <v>1635176</v>
      </c>
      <c r="C16" s="8">
        <v>282549</v>
      </c>
      <c r="D16" s="8">
        <v>228079</v>
      </c>
      <c r="E16" s="8">
        <v>2145804</v>
      </c>
    </row>
    <row r="17" spans="1:10" ht="15" customHeight="1" x14ac:dyDescent="0.3">
      <c r="A17" s="5">
        <v>2002</v>
      </c>
      <c r="B17" s="6">
        <v>1569204</v>
      </c>
      <c r="C17" s="6">
        <v>296212</v>
      </c>
      <c r="D17" s="6">
        <v>139109</v>
      </c>
      <c r="E17" s="6">
        <v>2004525</v>
      </c>
    </row>
    <row r="18" spans="1:10" ht="15" customHeight="1" x14ac:dyDescent="0.3">
      <c r="A18" s="7">
        <v>2003</v>
      </c>
      <c r="B18" s="8">
        <v>1571205</v>
      </c>
      <c r="C18" s="8">
        <v>302848</v>
      </c>
      <c r="D18" s="8">
        <v>140109</v>
      </c>
      <c r="E18" s="8">
        <v>2014162</v>
      </c>
    </row>
    <row r="19" spans="1:10" ht="15" customHeight="1" x14ac:dyDescent="0.3">
      <c r="A19" s="5">
        <v>2004</v>
      </c>
      <c r="B19" s="6">
        <v>1654806</v>
      </c>
      <c r="C19" s="6">
        <v>327950</v>
      </c>
      <c r="D19" s="6">
        <v>163787</v>
      </c>
      <c r="E19" s="6">
        <v>2146543</v>
      </c>
    </row>
    <row r="20" spans="1:10" ht="15" customHeight="1" x14ac:dyDescent="0.3">
      <c r="A20" s="7">
        <v>2005</v>
      </c>
      <c r="B20" s="8">
        <v>1777576</v>
      </c>
      <c r="C20" s="8">
        <v>355149</v>
      </c>
      <c r="D20" s="8">
        <v>141934</v>
      </c>
      <c r="E20" s="8">
        <v>2274659</v>
      </c>
    </row>
    <row r="21" spans="1:10" ht="15" customHeight="1" x14ac:dyDescent="0.3">
      <c r="A21" s="5">
        <v>2006</v>
      </c>
      <c r="B21" s="6">
        <v>1833249</v>
      </c>
      <c r="C21" s="6">
        <v>353052</v>
      </c>
      <c r="D21" s="6">
        <v>117045</v>
      </c>
      <c r="E21" s="6">
        <v>2303346</v>
      </c>
    </row>
    <row r="22" spans="1:10" ht="15" customHeight="1" x14ac:dyDescent="0.3">
      <c r="A22" s="7">
        <v>2007</v>
      </c>
      <c r="B22" s="8">
        <v>1875245</v>
      </c>
      <c r="C22" s="8">
        <v>360269</v>
      </c>
      <c r="D22" s="8">
        <v>117647</v>
      </c>
      <c r="E22" s="8">
        <v>2353161</v>
      </c>
    </row>
    <row r="23" spans="1:10" ht="15" customHeight="1" x14ac:dyDescent="0.3">
      <c r="A23" s="5">
        <v>2008</v>
      </c>
      <c r="B23" s="6">
        <v>1871124</v>
      </c>
      <c r="C23" s="6">
        <v>333650</v>
      </c>
      <c r="D23" s="6">
        <v>109895</v>
      </c>
      <c r="E23" s="6">
        <v>2314669</v>
      </c>
    </row>
    <row r="24" spans="1:10" ht="15" customHeight="1" x14ac:dyDescent="0.3">
      <c r="A24" s="7">
        <v>2009</v>
      </c>
      <c r="B24" s="8">
        <v>1591370</v>
      </c>
      <c r="C24" s="8">
        <v>269530</v>
      </c>
      <c r="D24" s="8">
        <v>104718</v>
      </c>
      <c r="E24" s="8">
        <v>1965618</v>
      </c>
    </row>
    <row r="25" spans="1:10" ht="15" customHeight="1" x14ac:dyDescent="0.3">
      <c r="A25" s="5">
        <v>2010</v>
      </c>
      <c r="B25" s="6">
        <v>1559910</v>
      </c>
      <c r="C25" s="6">
        <v>278339</v>
      </c>
      <c r="D25" s="6">
        <v>115719</v>
      </c>
      <c r="E25" s="6">
        <v>1953968</v>
      </c>
    </row>
    <row r="26" spans="1:10" ht="15" customHeight="1" x14ac:dyDescent="0.3">
      <c r="A26" s="7">
        <v>2011</v>
      </c>
      <c r="B26" s="8">
        <v>1609295</v>
      </c>
      <c r="C26" s="8">
        <v>281633</v>
      </c>
      <c r="D26" s="8">
        <v>90652</v>
      </c>
      <c r="E26" s="8">
        <v>1981580</v>
      </c>
    </row>
    <row r="27" spans="1:10" ht="15" customHeight="1" x14ac:dyDescent="0.3">
      <c r="A27" s="5">
        <v>2012</v>
      </c>
      <c r="B27" s="6">
        <v>1639735</v>
      </c>
      <c r="C27" s="6">
        <v>273577</v>
      </c>
      <c r="D27" s="6">
        <v>78056</v>
      </c>
      <c r="E27" s="6">
        <v>1991368</v>
      </c>
    </row>
    <row r="28" spans="1:10" ht="15" customHeight="1" x14ac:dyDescent="0.3">
      <c r="A28" s="7">
        <v>2013</v>
      </c>
      <c r="B28" s="8">
        <v>1586119</v>
      </c>
      <c r="C28" s="8">
        <v>277550</v>
      </c>
      <c r="D28" s="8">
        <v>72507</v>
      </c>
      <c r="E28" s="8">
        <v>1936176</v>
      </c>
      <c r="J28" s="14"/>
    </row>
    <row r="29" spans="1:10" ht="15" customHeight="1" x14ac:dyDescent="0.3">
      <c r="A29" s="5">
        <v>2014</v>
      </c>
      <c r="B29" s="6">
        <v>1733548</v>
      </c>
      <c r="C29" s="6">
        <v>291879</v>
      </c>
      <c r="D29" s="6">
        <v>76738</v>
      </c>
      <c r="E29" s="6">
        <v>2102165</v>
      </c>
    </row>
    <row r="30" spans="1:10" ht="15" customHeight="1" x14ac:dyDescent="0.3">
      <c r="A30" s="7">
        <v>2015</v>
      </c>
      <c r="B30" s="8">
        <v>1743738</v>
      </c>
      <c r="C30" s="8">
        <v>299728</v>
      </c>
      <c r="D30" s="8">
        <v>75460</v>
      </c>
      <c r="E30" s="8">
        <v>2118926</v>
      </c>
    </row>
    <row r="31" spans="1:10" ht="15" customHeight="1" x14ac:dyDescent="0.3">
      <c r="A31" s="5">
        <v>2016</v>
      </c>
      <c r="B31" s="6">
        <v>1847883</v>
      </c>
      <c r="C31" s="6">
        <v>309566</v>
      </c>
      <c r="D31" s="6">
        <v>72204</v>
      </c>
      <c r="E31" s="6">
        <v>2229653</v>
      </c>
    </row>
    <row r="32" spans="1:10" ht="15" customHeight="1" x14ac:dyDescent="0.3">
      <c r="A32" s="7">
        <v>2017</v>
      </c>
      <c r="B32" s="8">
        <v>1866355</v>
      </c>
      <c r="C32" s="8">
        <v>310654</v>
      </c>
      <c r="D32" s="8">
        <v>63280</v>
      </c>
      <c r="E32" s="8">
        <v>2240289</v>
      </c>
    </row>
    <row r="33" spans="1:5" ht="15" customHeight="1" x14ac:dyDescent="0.3">
      <c r="A33" s="5">
        <v>2018</v>
      </c>
      <c r="B33" s="6">
        <v>1935110</v>
      </c>
      <c r="C33" s="6">
        <v>308602</v>
      </c>
      <c r="D33" s="6">
        <v>64413</v>
      </c>
      <c r="E33" s="6">
        <v>2308125</v>
      </c>
    </row>
    <row r="34" spans="1:5" ht="15" customHeight="1" x14ac:dyDescent="0.3">
      <c r="A34" s="7">
        <v>2019</v>
      </c>
      <c r="B34" s="8">
        <v>1946186</v>
      </c>
      <c r="C34" s="8">
        <v>295915</v>
      </c>
      <c r="D34" s="8">
        <v>56981</v>
      </c>
      <c r="E34" s="8">
        <v>2299082</v>
      </c>
    </row>
    <row r="35" spans="1:5" ht="15" customHeight="1" x14ac:dyDescent="0.3">
      <c r="A35" s="5">
        <v>2020</v>
      </c>
      <c r="B35" s="6">
        <v>1369680</v>
      </c>
      <c r="C35" s="6">
        <v>229886</v>
      </c>
      <c r="D35" s="6">
        <v>44046</v>
      </c>
      <c r="E35" s="6">
        <v>1643612</v>
      </c>
    </row>
    <row r="36" spans="1:5" ht="15" customHeight="1" x14ac:dyDescent="0.3">
      <c r="A36" s="7">
        <v>2021</v>
      </c>
      <c r="B36" s="8">
        <v>1417739</v>
      </c>
      <c r="C36" s="8">
        <v>278898</v>
      </c>
      <c r="D36" s="8">
        <v>47491</v>
      </c>
      <c r="E36" s="8">
        <v>1744128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1568434.4831193828</v>
      </c>
      <c r="C38" s="6">
        <v>295850.900715628</v>
      </c>
      <c r="D38" s="6">
        <v>47491</v>
      </c>
      <c r="E38" s="6">
        <v>1911776.3838350107</v>
      </c>
    </row>
    <row r="39" spans="1:5" ht="15" customHeight="1" x14ac:dyDescent="0.3">
      <c r="A39" s="7">
        <v>2023</v>
      </c>
      <c r="B39" s="8">
        <v>2004283.2139938176</v>
      </c>
      <c r="C39" s="8">
        <v>302724.56286287261</v>
      </c>
      <c r="D39" s="8">
        <v>47491</v>
      </c>
      <c r="E39" s="8">
        <v>2354498.7768566902</v>
      </c>
    </row>
    <row r="40" spans="1:5" ht="15" customHeight="1" x14ac:dyDescent="0.3">
      <c r="A40" s="5">
        <v>2024</v>
      </c>
      <c r="B40" s="6">
        <v>2218560.217931089</v>
      </c>
      <c r="C40" s="6">
        <v>306154.35177891044</v>
      </c>
      <c r="D40" s="6">
        <v>47491</v>
      </c>
      <c r="E40" s="6">
        <v>2572205.5697099995</v>
      </c>
    </row>
    <row r="41" spans="1:5" ht="15" customHeight="1" x14ac:dyDescent="0.3">
      <c r="A41" s="7">
        <v>2025</v>
      </c>
      <c r="B41" s="8">
        <v>2284346.4533937229</v>
      </c>
      <c r="C41" s="8">
        <v>309557.43486487865</v>
      </c>
      <c r="D41" s="8">
        <v>47491</v>
      </c>
      <c r="E41" s="8">
        <v>2641394.8882586015</v>
      </c>
    </row>
    <row r="42" spans="1:5" ht="15" customHeight="1" x14ac:dyDescent="0.3">
      <c r="A42" s="5">
        <v>2026</v>
      </c>
      <c r="B42" s="6">
        <v>2337538.7613884863</v>
      </c>
      <c r="C42" s="6">
        <v>312373.47977715119</v>
      </c>
      <c r="D42" s="6">
        <v>47491</v>
      </c>
      <c r="E42" s="6">
        <v>2697403.2411656375</v>
      </c>
    </row>
    <row r="43" spans="1:5" ht="15" customHeight="1" x14ac:dyDescent="0.3">
      <c r="A43" s="7">
        <v>2027</v>
      </c>
      <c r="B43" s="8">
        <v>2396281.5252602049</v>
      </c>
      <c r="C43" s="8">
        <v>314977.83705060562</v>
      </c>
      <c r="D43" s="8">
        <v>47491</v>
      </c>
      <c r="E43" s="8">
        <v>2758750.3623108105</v>
      </c>
    </row>
    <row r="44" spans="1:5" ht="15" customHeight="1" x14ac:dyDescent="0.3">
      <c r="A44" s="5">
        <v>2028</v>
      </c>
      <c r="B44" s="6">
        <v>2449726.7974422956</v>
      </c>
      <c r="C44" s="6">
        <v>317604.10965327447</v>
      </c>
      <c r="D44" s="6">
        <v>47491</v>
      </c>
      <c r="E44" s="6">
        <v>2814821.9070955701</v>
      </c>
    </row>
    <row r="45" spans="1:5" ht="15" customHeight="1" x14ac:dyDescent="0.3">
      <c r="A45" s="7">
        <v>2029</v>
      </c>
      <c r="B45" s="8">
        <v>2498891.7047713068</v>
      </c>
      <c r="C45" s="8">
        <v>320253.55091849528</v>
      </c>
      <c r="D45" s="8">
        <v>47491</v>
      </c>
      <c r="E45" s="8">
        <v>2866636.2556898021</v>
      </c>
    </row>
    <row r="46" spans="1:5" ht="15" customHeight="1" x14ac:dyDescent="0.3">
      <c r="A46" s="5">
        <v>2030</v>
      </c>
      <c r="B46" s="6">
        <v>2547595.2159628067</v>
      </c>
      <c r="C46" s="6">
        <v>322925.57271630462</v>
      </c>
      <c r="D46" s="6">
        <v>47491</v>
      </c>
      <c r="E46" s="6">
        <v>2918011.7886791113</v>
      </c>
    </row>
    <row r="47" spans="1:5" ht="15" customHeight="1" x14ac:dyDescent="0.3">
      <c r="A47" s="7">
        <v>2031</v>
      </c>
      <c r="B47" s="8">
        <v>2612735.6022346672</v>
      </c>
      <c r="C47" s="8">
        <v>325620.29285162332</v>
      </c>
      <c r="D47" s="8">
        <v>47491</v>
      </c>
      <c r="E47" s="8">
        <v>2985846.8950862903</v>
      </c>
    </row>
    <row r="48" spans="1:5" ht="15" customHeight="1" x14ac:dyDescent="0.3">
      <c r="A48" s="5">
        <v>2032</v>
      </c>
      <c r="B48" s="6">
        <v>2672992.9891780131</v>
      </c>
      <c r="C48" s="6">
        <v>328338.91907918092</v>
      </c>
      <c r="D48" s="6">
        <v>47491</v>
      </c>
      <c r="E48" s="6">
        <v>3048822.9082571939</v>
      </c>
    </row>
    <row r="49" spans="1:5" ht="15" customHeight="1" x14ac:dyDescent="0.3">
      <c r="A49" s="7">
        <v>2033</v>
      </c>
      <c r="B49" s="8">
        <v>2723893.5997382011</v>
      </c>
      <c r="C49" s="8">
        <v>331080.63770890346</v>
      </c>
      <c r="D49" s="8">
        <v>47491</v>
      </c>
      <c r="E49" s="8">
        <v>3102465.2374471044</v>
      </c>
    </row>
    <row r="50" spans="1:5" ht="15" customHeight="1" x14ac:dyDescent="0.3">
      <c r="A50" s="5">
        <v>2034</v>
      </c>
      <c r="B50" s="6">
        <v>2772740.9843112431</v>
      </c>
      <c r="C50" s="6">
        <v>333846.52450313797</v>
      </c>
      <c r="D50" s="6">
        <v>47491</v>
      </c>
      <c r="E50" s="6">
        <v>3154078.508814381</v>
      </c>
    </row>
    <row r="51" spans="1:5" ht="15" customHeight="1" x14ac:dyDescent="0.3">
      <c r="A51" s="7">
        <v>2035</v>
      </c>
      <c r="B51" s="8">
        <v>2821998.3816712461</v>
      </c>
      <c r="C51" s="8">
        <v>336635.90269232471</v>
      </c>
      <c r="D51" s="8">
        <v>47491</v>
      </c>
      <c r="E51" s="8">
        <v>3206125.2843635706</v>
      </c>
    </row>
    <row r="52" spans="1:5" ht="15" customHeight="1" x14ac:dyDescent="0.3">
      <c r="A52" s="5">
        <v>2036</v>
      </c>
      <c r="B52" s="6">
        <v>2871688.4531933251</v>
      </c>
      <c r="C52" s="6">
        <v>339449.71280569647</v>
      </c>
      <c r="D52" s="6">
        <v>47491</v>
      </c>
      <c r="E52" s="6">
        <v>3258629.1659990214</v>
      </c>
    </row>
    <row r="53" spans="1:5" ht="15" customHeight="1" x14ac:dyDescent="0.3">
      <c r="A53" s="7">
        <v>2037</v>
      </c>
      <c r="B53" s="8">
        <v>2917991.7031531888</v>
      </c>
      <c r="C53" s="8">
        <v>342287.56786762545</v>
      </c>
      <c r="D53" s="8">
        <v>47491</v>
      </c>
      <c r="E53" s="8">
        <v>3307770.2710208143</v>
      </c>
    </row>
    <row r="54" spans="1:5" ht="15" customHeight="1" x14ac:dyDescent="0.3">
      <c r="A54" s="5">
        <v>2038</v>
      </c>
      <c r="B54" s="6">
        <v>2963080.4615095141</v>
      </c>
      <c r="C54" s="6">
        <v>345150.79904804466</v>
      </c>
      <c r="D54" s="6">
        <v>47491</v>
      </c>
      <c r="E54" s="6">
        <v>3355722.2605575589</v>
      </c>
    </row>
    <row r="55" spans="1:5" ht="15" customHeight="1" x14ac:dyDescent="0.3">
      <c r="A55" s="7">
        <v>2039</v>
      </c>
      <c r="B55" s="8">
        <v>3007972.9091163008</v>
      </c>
      <c r="C55" s="8">
        <v>348038.19280165998</v>
      </c>
      <c r="D55" s="8">
        <v>47491</v>
      </c>
      <c r="E55" s="8">
        <v>3403502.1019179607</v>
      </c>
    </row>
    <row r="56" spans="1:5" ht="15" customHeight="1" x14ac:dyDescent="0.3">
      <c r="A56" s="5">
        <v>2040</v>
      </c>
      <c r="B56" s="6">
        <v>3054792.6276252922</v>
      </c>
      <c r="C56" s="6">
        <v>350950.86329083482</v>
      </c>
      <c r="D56" s="6">
        <v>47491</v>
      </c>
      <c r="E56" s="6">
        <v>3453234.4909161269</v>
      </c>
    </row>
    <row r="57" spans="1:5" ht="15" customHeight="1" x14ac:dyDescent="0.3">
      <c r="A57" s="7">
        <v>2041</v>
      </c>
      <c r="B57" s="8">
        <v>3103125.6516840998</v>
      </c>
      <c r="C57" s="8">
        <v>353888.416691227</v>
      </c>
      <c r="D57" s="8">
        <v>47491</v>
      </c>
      <c r="E57" s="8">
        <v>3504505.0683753267</v>
      </c>
    </row>
    <row r="58" spans="1:5" ht="15" customHeight="1" x14ac:dyDescent="0.3">
      <c r="A58" s="5">
        <v>2042</v>
      </c>
      <c r="B58" s="6">
        <v>3151596.4885241301</v>
      </c>
      <c r="C58" s="6">
        <v>356851.37059463531</v>
      </c>
      <c r="D58" s="6">
        <v>47491</v>
      </c>
      <c r="E58" s="6">
        <v>3555938.8591187652</v>
      </c>
    </row>
    <row r="59" spans="1:5" ht="15" customHeight="1" x14ac:dyDescent="0.3">
      <c r="A59" s="7">
        <v>2043</v>
      </c>
      <c r="B59" s="8">
        <v>3199730.830294142</v>
      </c>
      <c r="C59" s="8">
        <v>359841.02558733069</v>
      </c>
      <c r="D59" s="8">
        <v>47491</v>
      </c>
      <c r="E59" s="8">
        <v>3607062.8558814726</v>
      </c>
    </row>
    <row r="60" spans="1:5" ht="15" customHeight="1" x14ac:dyDescent="0.3">
      <c r="A60" s="5">
        <v>2044</v>
      </c>
      <c r="B60" s="6">
        <v>3249040.401517781</v>
      </c>
      <c r="C60" s="6">
        <v>362855.82806372439</v>
      </c>
      <c r="D60" s="6">
        <v>47491</v>
      </c>
      <c r="E60" s="6">
        <v>3659387.2295815055</v>
      </c>
    </row>
    <row r="61" spans="1:5" ht="15" customHeight="1" x14ac:dyDescent="0.3">
      <c r="A61" s="9">
        <v>2045</v>
      </c>
      <c r="B61" s="10">
        <v>3301208.2045538649</v>
      </c>
      <c r="C61" s="10">
        <v>365896.69118447759</v>
      </c>
      <c r="D61" s="10">
        <v>47491</v>
      </c>
      <c r="E61" s="10">
        <v>3714595.8957383423</v>
      </c>
    </row>
    <row r="62" spans="1:5" ht="43.2" x14ac:dyDescent="0.3">
      <c r="A62" s="12" t="s">
        <v>65</v>
      </c>
      <c r="B62" s="11">
        <v>3.2886159501583689E-2</v>
      </c>
      <c r="C62" s="11">
        <v>9.2817417689983195E-3</v>
      </c>
      <c r="D62" s="11">
        <v>0</v>
      </c>
      <c r="E62" s="11">
        <v>2.9300938564653878E-2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3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79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787822</v>
      </c>
      <c r="C5" s="6">
        <v>160774</v>
      </c>
      <c r="D5" s="6">
        <v>359516</v>
      </c>
      <c r="E5" s="6">
        <v>1308112</v>
      </c>
    </row>
    <row r="6" spans="1:5" ht="15" customHeight="1" x14ac:dyDescent="0.3">
      <c r="A6" s="7">
        <v>1991</v>
      </c>
      <c r="B6" s="8">
        <v>780232</v>
      </c>
      <c r="C6" s="8">
        <v>155042</v>
      </c>
      <c r="D6" s="8">
        <v>306642</v>
      </c>
      <c r="E6" s="8">
        <v>1241916</v>
      </c>
    </row>
    <row r="7" spans="1:5" ht="15" customHeight="1" x14ac:dyDescent="0.3">
      <c r="A7" s="5">
        <v>1992</v>
      </c>
      <c r="B7" s="6">
        <v>808288</v>
      </c>
      <c r="C7" s="6">
        <v>153962</v>
      </c>
      <c r="D7" s="6">
        <v>416391</v>
      </c>
      <c r="E7" s="6">
        <v>1378641</v>
      </c>
    </row>
    <row r="8" spans="1:5" ht="15" customHeight="1" x14ac:dyDescent="0.3">
      <c r="A8" s="7">
        <v>1993</v>
      </c>
      <c r="B8" s="8">
        <v>839846</v>
      </c>
      <c r="C8" s="8">
        <v>160565</v>
      </c>
      <c r="D8" s="8">
        <v>354240</v>
      </c>
      <c r="E8" s="8">
        <v>1354651</v>
      </c>
    </row>
    <row r="9" spans="1:5" ht="15" customHeight="1" x14ac:dyDescent="0.3">
      <c r="A9" s="5">
        <v>1994</v>
      </c>
      <c r="B9" s="6">
        <v>861852</v>
      </c>
      <c r="C9" s="6">
        <v>153088</v>
      </c>
      <c r="D9" s="6">
        <v>334456</v>
      </c>
      <c r="E9" s="6">
        <v>1349396</v>
      </c>
    </row>
    <row r="10" spans="1:5" ht="15" customHeight="1" x14ac:dyDescent="0.3">
      <c r="A10" s="7">
        <v>1995</v>
      </c>
      <c r="B10" s="8">
        <v>892064</v>
      </c>
      <c r="C10" s="8">
        <v>160809</v>
      </c>
      <c r="D10" s="8">
        <v>377154</v>
      </c>
      <c r="E10" s="8">
        <v>1430027</v>
      </c>
    </row>
    <row r="11" spans="1:5" ht="15" customHeight="1" x14ac:dyDescent="0.3">
      <c r="A11" s="5">
        <v>1996</v>
      </c>
      <c r="B11" s="6">
        <v>958815</v>
      </c>
      <c r="C11" s="6">
        <v>162410</v>
      </c>
      <c r="D11" s="6">
        <v>363479</v>
      </c>
      <c r="E11" s="6">
        <v>1484704</v>
      </c>
    </row>
    <row r="12" spans="1:5" ht="15" customHeight="1" x14ac:dyDescent="0.3">
      <c r="A12" s="7">
        <v>1997</v>
      </c>
      <c r="B12" s="8">
        <v>975795</v>
      </c>
      <c r="C12" s="8">
        <v>173786</v>
      </c>
      <c r="D12" s="8">
        <v>358560</v>
      </c>
      <c r="E12" s="8">
        <v>1508141</v>
      </c>
    </row>
    <row r="13" spans="1:5" ht="15" customHeight="1" x14ac:dyDescent="0.3">
      <c r="A13" s="5">
        <v>1998</v>
      </c>
      <c r="B13" s="6">
        <v>1050693</v>
      </c>
      <c r="C13" s="6">
        <v>195654</v>
      </c>
      <c r="D13" s="6">
        <v>307822</v>
      </c>
      <c r="E13" s="6">
        <v>1554169</v>
      </c>
    </row>
    <row r="14" spans="1:5" ht="15" customHeight="1" x14ac:dyDescent="0.3">
      <c r="A14" s="7">
        <v>1999</v>
      </c>
      <c r="B14" s="8">
        <v>996786</v>
      </c>
      <c r="C14" s="8">
        <v>188819</v>
      </c>
      <c r="D14" s="8">
        <v>246718</v>
      </c>
      <c r="E14" s="8">
        <v>1432323</v>
      </c>
    </row>
    <row r="15" spans="1:5" ht="15" customHeight="1" x14ac:dyDescent="0.3">
      <c r="A15" s="5">
        <v>2000</v>
      </c>
      <c r="B15" s="6">
        <v>1047610</v>
      </c>
      <c r="C15" s="6">
        <v>191383</v>
      </c>
      <c r="D15" s="6">
        <v>298159</v>
      </c>
      <c r="E15" s="6">
        <v>1537152</v>
      </c>
    </row>
    <row r="16" spans="1:5" ht="15" customHeight="1" x14ac:dyDescent="0.3">
      <c r="A16" s="7">
        <v>2001</v>
      </c>
      <c r="B16" s="8">
        <v>1087604</v>
      </c>
      <c r="C16" s="8">
        <v>187647</v>
      </c>
      <c r="D16" s="8">
        <v>267416</v>
      </c>
      <c r="E16" s="8">
        <v>1542667</v>
      </c>
    </row>
    <row r="17" spans="1:10" ht="15" customHeight="1" x14ac:dyDescent="0.3">
      <c r="A17" s="5">
        <v>2002</v>
      </c>
      <c r="B17" s="6">
        <v>1069046</v>
      </c>
      <c r="C17" s="6">
        <v>174331</v>
      </c>
      <c r="D17" s="6">
        <v>264925</v>
      </c>
      <c r="E17" s="6">
        <v>1508302</v>
      </c>
    </row>
    <row r="18" spans="1:10" ht="15" customHeight="1" x14ac:dyDescent="0.3">
      <c r="A18" s="7">
        <v>2003</v>
      </c>
      <c r="B18" s="8">
        <v>1072253</v>
      </c>
      <c r="C18" s="8">
        <v>172648</v>
      </c>
      <c r="D18" s="8">
        <v>234638</v>
      </c>
      <c r="E18" s="8">
        <v>1479539</v>
      </c>
    </row>
    <row r="19" spans="1:10" ht="15" customHeight="1" x14ac:dyDescent="0.3">
      <c r="A19" s="5">
        <v>2004</v>
      </c>
      <c r="B19" s="6">
        <v>1117496</v>
      </c>
      <c r="C19" s="6">
        <v>180770</v>
      </c>
      <c r="D19" s="6">
        <v>213515</v>
      </c>
      <c r="E19" s="6">
        <v>1511781</v>
      </c>
    </row>
    <row r="20" spans="1:10" ht="15" customHeight="1" x14ac:dyDescent="0.3">
      <c r="A20" s="7">
        <v>2005</v>
      </c>
      <c r="B20" s="8">
        <v>1154846</v>
      </c>
      <c r="C20" s="8">
        <v>187415</v>
      </c>
      <c r="D20" s="8">
        <v>197477</v>
      </c>
      <c r="E20" s="8">
        <v>1539738</v>
      </c>
    </row>
    <row r="21" spans="1:10" ht="15" customHeight="1" x14ac:dyDescent="0.3">
      <c r="A21" s="5">
        <v>2006</v>
      </c>
      <c r="B21" s="6">
        <v>1114750</v>
      </c>
      <c r="C21" s="6">
        <v>193341</v>
      </c>
      <c r="D21" s="6">
        <v>212840</v>
      </c>
      <c r="E21" s="6">
        <v>1520931</v>
      </c>
    </row>
    <row r="22" spans="1:10" ht="15" customHeight="1" x14ac:dyDescent="0.3">
      <c r="A22" s="7">
        <v>2007</v>
      </c>
      <c r="B22" s="8">
        <v>1190696</v>
      </c>
      <c r="C22" s="8">
        <v>203059</v>
      </c>
      <c r="D22" s="8">
        <v>130821</v>
      </c>
      <c r="E22" s="8">
        <v>1524576</v>
      </c>
    </row>
    <row r="23" spans="1:10" ht="15" customHeight="1" x14ac:dyDescent="0.3">
      <c r="A23" s="5">
        <v>2008</v>
      </c>
      <c r="B23" s="6">
        <v>1168211</v>
      </c>
      <c r="C23" s="6">
        <v>192188</v>
      </c>
      <c r="D23" s="6">
        <v>122228</v>
      </c>
      <c r="E23" s="6">
        <v>1482627</v>
      </c>
    </row>
    <row r="24" spans="1:10" ht="15" customHeight="1" x14ac:dyDescent="0.3">
      <c r="A24" s="7">
        <v>2009</v>
      </c>
      <c r="B24" s="8">
        <v>1031904</v>
      </c>
      <c r="C24" s="8">
        <v>158529</v>
      </c>
      <c r="D24" s="8">
        <v>148674</v>
      </c>
      <c r="E24" s="8">
        <v>1339107</v>
      </c>
    </row>
    <row r="25" spans="1:10" ht="15" customHeight="1" x14ac:dyDescent="0.3">
      <c r="A25" s="5">
        <v>2010</v>
      </c>
      <c r="B25" s="6">
        <v>1086054</v>
      </c>
      <c r="C25" s="6">
        <v>171461</v>
      </c>
      <c r="D25" s="6">
        <v>46709</v>
      </c>
      <c r="E25" s="6">
        <v>1304224</v>
      </c>
    </row>
    <row r="26" spans="1:10" ht="15" customHeight="1" x14ac:dyDescent="0.3">
      <c r="A26" s="7">
        <v>2011</v>
      </c>
      <c r="B26" s="8">
        <v>1090221</v>
      </c>
      <c r="C26" s="8">
        <v>172521</v>
      </c>
      <c r="D26" s="8">
        <v>36766</v>
      </c>
      <c r="E26" s="8">
        <v>1299508</v>
      </c>
    </row>
    <row r="27" spans="1:10" ht="15" customHeight="1" x14ac:dyDescent="0.3">
      <c r="A27" s="5">
        <v>2012</v>
      </c>
      <c r="B27" s="6">
        <v>1051659</v>
      </c>
      <c r="C27" s="6">
        <v>174288</v>
      </c>
      <c r="D27" s="6">
        <v>33427</v>
      </c>
      <c r="E27" s="6">
        <v>1259374</v>
      </c>
    </row>
    <row r="28" spans="1:10" ht="15" customHeight="1" x14ac:dyDescent="0.3">
      <c r="A28" s="7">
        <v>2013</v>
      </c>
      <c r="B28" s="8">
        <v>1058122</v>
      </c>
      <c r="C28" s="8">
        <v>180367</v>
      </c>
      <c r="D28" s="8">
        <v>31345</v>
      </c>
      <c r="E28" s="8">
        <v>1269834</v>
      </c>
      <c r="J28" s="14"/>
    </row>
    <row r="29" spans="1:10" ht="15" customHeight="1" x14ac:dyDescent="0.3">
      <c r="A29" s="5">
        <v>2014</v>
      </c>
      <c r="B29" s="6">
        <v>1115561</v>
      </c>
      <c r="C29" s="6">
        <v>186798</v>
      </c>
      <c r="D29" s="6">
        <v>31334</v>
      </c>
      <c r="E29" s="6">
        <v>1333693</v>
      </c>
    </row>
    <row r="30" spans="1:10" ht="15" customHeight="1" x14ac:dyDescent="0.3">
      <c r="A30" s="7">
        <v>2015</v>
      </c>
      <c r="B30" s="8">
        <v>1115763</v>
      </c>
      <c r="C30" s="8">
        <v>188439</v>
      </c>
      <c r="D30" s="8">
        <v>32885</v>
      </c>
      <c r="E30" s="8">
        <v>1337087</v>
      </c>
    </row>
    <row r="31" spans="1:10" ht="15" customHeight="1" x14ac:dyDescent="0.3">
      <c r="A31" s="5">
        <v>2016</v>
      </c>
      <c r="B31" s="6">
        <v>1171502</v>
      </c>
      <c r="C31" s="6">
        <v>190677</v>
      </c>
      <c r="D31" s="6">
        <v>32262</v>
      </c>
      <c r="E31" s="6">
        <v>1394441</v>
      </c>
    </row>
    <row r="32" spans="1:10" ht="15" customHeight="1" x14ac:dyDescent="0.3">
      <c r="A32" s="7">
        <v>2017</v>
      </c>
      <c r="B32" s="8">
        <v>1210640</v>
      </c>
      <c r="C32" s="8">
        <v>188542</v>
      </c>
      <c r="D32" s="8">
        <v>29872</v>
      </c>
      <c r="E32" s="8">
        <v>1429054</v>
      </c>
    </row>
    <row r="33" spans="1:5" ht="15" customHeight="1" x14ac:dyDescent="0.3">
      <c r="A33" s="5">
        <v>2018</v>
      </c>
      <c r="B33" s="6">
        <v>1248499</v>
      </c>
      <c r="C33" s="6">
        <v>192409</v>
      </c>
      <c r="D33" s="6">
        <v>28884</v>
      </c>
      <c r="E33" s="6">
        <v>1469792</v>
      </c>
    </row>
    <row r="34" spans="1:5" ht="15" customHeight="1" x14ac:dyDescent="0.3">
      <c r="A34" s="7">
        <v>2019</v>
      </c>
      <c r="B34" s="8">
        <v>1289979</v>
      </c>
      <c r="C34" s="8">
        <v>196958</v>
      </c>
      <c r="D34" s="8">
        <v>28463</v>
      </c>
      <c r="E34" s="8">
        <v>1515400</v>
      </c>
    </row>
    <row r="35" spans="1:5" ht="15" customHeight="1" x14ac:dyDescent="0.3">
      <c r="A35" s="5">
        <v>2020</v>
      </c>
      <c r="B35" s="6">
        <v>976983</v>
      </c>
      <c r="C35" s="6">
        <v>175681</v>
      </c>
      <c r="D35" s="6">
        <v>23910</v>
      </c>
      <c r="E35" s="6">
        <v>1176574</v>
      </c>
    </row>
    <row r="36" spans="1:5" ht="15" customHeight="1" x14ac:dyDescent="0.3">
      <c r="A36" s="7">
        <v>2021</v>
      </c>
      <c r="B36" s="8">
        <v>1060695</v>
      </c>
      <c r="C36" s="8">
        <v>215476</v>
      </c>
      <c r="D36" s="8">
        <v>26384</v>
      </c>
      <c r="E36" s="8">
        <v>1302555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1124680.8654110341</v>
      </c>
      <c r="C38" s="6">
        <v>220334.74315823731</v>
      </c>
      <c r="D38" s="6">
        <v>26384</v>
      </c>
      <c r="E38" s="6">
        <v>1371399.6085692714</v>
      </c>
    </row>
    <row r="39" spans="1:5" ht="15" customHeight="1" x14ac:dyDescent="0.3">
      <c r="A39" s="7">
        <v>2023</v>
      </c>
      <c r="B39" s="8">
        <v>1314465.2063760285</v>
      </c>
      <c r="C39" s="8">
        <v>223287.77460480895</v>
      </c>
      <c r="D39" s="8">
        <v>26384</v>
      </c>
      <c r="E39" s="8">
        <v>1564136.9809808375</v>
      </c>
    </row>
    <row r="40" spans="1:5" ht="15" customHeight="1" x14ac:dyDescent="0.3">
      <c r="A40" s="5">
        <v>2024</v>
      </c>
      <c r="B40" s="6">
        <v>1418967.9710843556</v>
      </c>
      <c r="C40" s="6">
        <v>225153.98047394937</v>
      </c>
      <c r="D40" s="6">
        <v>26384</v>
      </c>
      <c r="E40" s="6">
        <v>1670505.951558305</v>
      </c>
    </row>
    <row r="41" spans="1:5" ht="15" customHeight="1" x14ac:dyDescent="0.3">
      <c r="A41" s="7">
        <v>2025</v>
      </c>
      <c r="B41" s="8">
        <v>1453621.3876317746</v>
      </c>
      <c r="C41" s="8">
        <v>226621.31049853345</v>
      </c>
      <c r="D41" s="8">
        <v>26384</v>
      </c>
      <c r="E41" s="8">
        <v>1706626.6981303082</v>
      </c>
    </row>
    <row r="42" spans="1:5" ht="15" customHeight="1" x14ac:dyDescent="0.3">
      <c r="A42" s="5">
        <v>2026</v>
      </c>
      <c r="B42" s="6">
        <v>1493015.4653667074</v>
      </c>
      <c r="C42" s="6">
        <v>228081.80192287019</v>
      </c>
      <c r="D42" s="6">
        <v>26384</v>
      </c>
      <c r="E42" s="6">
        <v>1747481.2672895775</v>
      </c>
    </row>
    <row r="43" spans="1:5" ht="15" customHeight="1" x14ac:dyDescent="0.3">
      <c r="A43" s="7">
        <v>2027</v>
      </c>
      <c r="B43" s="8">
        <v>1531496.273964592</v>
      </c>
      <c r="C43" s="8">
        <v>229487.60999061199</v>
      </c>
      <c r="D43" s="8">
        <v>26384</v>
      </c>
      <c r="E43" s="8">
        <v>1787367.8839552039</v>
      </c>
    </row>
    <row r="44" spans="1:5" ht="15" customHeight="1" x14ac:dyDescent="0.3">
      <c r="A44" s="5">
        <v>2028</v>
      </c>
      <c r="B44" s="6">
        <v>1566930.8964734266</v>
      </c>
      <c r="C44" s="6">
        <v>230904.7571063377</v>
      </c>
      <c r="D44" s="6">
        <v>26384</v>
      </c>
      <c r="E44" s="6">
        <v>1824219.6535797643</v>
      </c>
    </row>
    <row r="45" spans="1:5" ht="15" customHeight="1" x14ac:dyDescent="0.3">
      <c r="A45" s="7">
        <v>2029</v>
      </c>
      <c r="B45" s="8">
        <v>1598053.983286567</v>
      </c>
      <c r="C45" s="8">
        <v>232330.18067632892</v>
      </c>
      <c r="D45" s="8">
        <v>26384</v>
      </c>
      <c r="E45" s="8">
        <v>1856768.163962896</v>
      </c>
    </row>
    <row r="46" spans="1:5" ht="15" customHeight="1" x14ac:dyDescent="0.3">
      <c r="A46" s="5">
        <v>2030</v>
      </c>
      <c r="B46" s="6">
        <v>1627827.5838612474</v>
      </c>
      <c r="C46" s="6">
        <v>233765.31593823407</v>
      </c>
      <c r="D46" s="6">
        <v>26384</v>
      </c>
      <c r="E46" s="6">
        <v>1887976.8997994815</v>
      </c>
    </row>
    <row r="47" spans="1:5" ht="15" customHeight="1" x14ac:dyDescent="0.3">
      <c r="A47" s="7">
        <v>2031</v>
      </c>
      <c r="B47" s="8">
        <v>1657758.7906147048</v>
      </c>
      <c r="C47" s="8">
        <v>235210.09871651485</v>
      </c>
      <c r="D47" s="8">
        <v>26384</v>
      </c>
      <c r="E47" s="8">
        <v>1919352.8893312195</v>
      </c>
    </row>
    <row r="48" spans="1:5" ht="15" customHeight="1" x14ac:dyDescent="0.3">
      <c r="A48" s="5">
        <v>2032</v>
      </c>
      <c r="B48" s="6">
        <v>1690064.9238078808</v>
      </c>
      <c r="C48" s="6">
        <v>236664.5904799136</v>
      </c>
      <c r="D48" s="6">
        <v>26384</v>
      </c>
      <c r="E48" s="6">
        <v>1953113.5142877945</v>
      </c>
    </row>
    <row r="49" spans="1:5" ht="15" customHeight="1" x14ac:dyDescent="0.3">
      <c r="A49" s="7">
        <v>2033</v>
      </c>
      <c r="B49" s="8">
        <v>1721362.150781329</v>
      </c>
      <c r="C49" s="8">
        <v>238128.72546835733</v>
      </c>
      <c r="D49" s="8">
        <v>26384</v>
      </c>
      <c r="E49" s="8">
        <v>1985874.8762496863</v>
      </c>
    </row>
    <row r="50" spans="1:5" ht="15" customHeight="1" x14ac:dyDescent="0.3">
      <c r="A50" s="5">
        <v>2034</v>
      </c>
      <c r="B50" s="6">
        <v>1752406.3678358011</v>
      </c>
      <c r="C50" s="6">
        <v>239602.18031640843</v>
      </c>
      <c r="D50" s="6">
        <v>26384</v>
      </c>
      <c r="E50" s="6">
        <v>2018392.5481522095</v>
      </c>
    </row>
    <row r="51" spans="1:5" ht="15" customHeight="1" x14ac:dyDescent="0.3">
      <c r="A51" s="7">
        <v>2035</v>
      </c>
      <c r="B51" s="8">
        <v>1783804.5987689991</v>
      </c>
      <c r="C51" s="8">
        <v>241085.52606963305</v>
      </c>
      <c r="D51" s="8">
        <v>26384</v>
      </c>
      <c r="E51" s="8">
        <v>2051274.1248386321</v>
      </c>
    </row>
    <row r="52" spans="1:5" ht="15" customHeight="1" x14ac:dyDescent="0.3">
      <c r="A52" s="5">
        <v>2036</v>
      </c>
      <c r="B52" s="6">
        <v>1815341.8351517527</v>
      </c>
      <c r="C52" s="6">
        <v>242579.59956881439</v>
      </c>
      <c r="D52" s="6">
        <v>26384</v>
      </c>
      <c r="E52" s="6">
        <v>2084305.4347205672</v>
      </c>
    </row>
    <row r="53" spans="1:5" ht="15" customHeight="1" x14ac:dyDescent="0.3">
      <c r="A53" s="7">
        <v>2037</v>
      </c>
      <c r="B53" s="8">
        <v>1846248.3801422759</v>
      </c>
      <c r="C53" s="8">
        <v>244082.66011955225</v>
      </c>
      <c r="D53" s="8">
        <v>26384</v>
      </c>
      <c r="E53" s="8">
        <v>2116715.0402618283</v>
      </c>
    </row>
    <row r="54" spans="1:5" ht="15" customHeight="1" x14ac:dyDescent="0.3">
      <c r="A54" s="5">
        <v>2038</v>
      </c>
      <c r="B54" s="6">
        <v>1877071.5885323456</v>
      </c>
      <c r="C54" s="6">
        <v>245596.18931881999</v>
      </c>
      <c r="D54" s="6">
        <v>26384</v>
      </c>
      <c r="E54" s="6">
        <v>2149051.7778511657</v>
      </c>
    </row>
    <row r="55" spans="1:5" ht="15" customHeight="1" x14ac:dyDescent="0.3">
      <c r="A55" s="7">
        <v>2039</v>
      </c>
      <c r="B55" s="8">
        <v>1910046.5479461199</v>
      </c>
      <c r="C55" s="8">
        <v>247119.60342719973</v>
      </c>
      <c r="D55" s="8">
        <v>26384</v>
      </c>
      <c r="E55" s="8">
        <v>2183550.1513733198</v>
      </c>
    </row>
    <row r="56" spans="1:5" ht="15" customHeight="1" x14ac:dyDescent="0.3">
      <c r="A56" s="5">
        <v>2040</v>
      </c>
      <c r="B56" s="6">
        <v>1943021.8407062967</v>
      </c>
      <c r="C56" s="6">
        <v>248653.61837309273</v>
      </c>
      <c r="D56" s="6">
        <v>26384</v>
      </c>
      <c r="E56" s="6">
        <v>2218059.4590793895</v>
      </c>
    </row>
    <row r="57" spans="1:5" ht="15" customHeight="1" x14ac:dyDescent="0.3">
      <c r="A57" s="7">
        <v>2041</v>
      </c>
      <c r="B57" s="8">
        <v>1975368.1088062513</v>
      </c>
      <c r="C57" s="8">
        <v>250197.3837706483</v>
      </c>
      <c r="D57" s="8">
        <v>26384</v>
      </c>
      <c r="E57" s="8">
        <v>2251949.4925768995</v>
      </c>
    </row>
    <row r="58" spans="1:5" ht="15" customHeight="1" x14ac:dyDescent="0.3">
      <c r="A58" s="5">
        <v>2042</v>
      </c>
      <c r="B58" s="6">
        <v>2008546.7428715341</v>
      </c>
      <c r="C58" s="6">
        <v>251751.61819165587</v>
      </c>
      <c r="D58" s="6">
        <v>26384</v>
      </c>
      <c r="E58" s="6">
        <v>2286682.3610631898</v>
      </c>
    </row>
    <row r="59" spans="1:5" ht="15" customHeight="1" x14ac:dyDescent="0.3">
      <c r="A59" s="7">
        <v>2043</v>
      </c>
      <c r="B59" s="8">
        <v>2043069.429628928</v>
      </c>
      <c r="C59" s="8">
        <v>253317.18239431747</v>
      </c>
      <c r="D59" s="8">
        <v>26384</v>
      </c>
      <c r="E59" s="8">
        <v>2322770.6120232455</v>
      </c>
    </row>
    <row r="60" spans="1:5" ht="15" customHeight="1" x14ac:dyDescent="0.3">
      <c r="A60" s="5">
        <v>2044</v>
      </c>
      <c r="B60" s="6">
        <v>2079009.5052868316</v>
      </c>
      <c r="C60" s="6">
        <v>254892.2934594262</v>
      </c>
      <c r="D60" s="6">
        <v>26384</v>
      </c>
      <c r="E60" s="6">
        <v>2360285.798746258</v>
      </c>
    </row>
    <row r="61" spans="1:5" ht="15" customHeight="1" x14ac:dyDescent="0.3">
      <c r="A61" s="9">
        <v>2045</v>
      </c>
      <c r="B61" s="10">
        <v>2115833.2822559429</v>
      </c>
      <c r="C61" s="10">
        <v>256478.20696784879</v>
      </c>
      <c r="D61" s="10">
        <v>26384</v>
      </c>
      <c r="E61" s="10">
        <v>2398695.4892237922</v>
      </c>
    </row>
    <row r="62" spans="1:5" ht="43.2" x14ac:dyDescent="0.3">
      <c r="A62" s="12" t="s">
        <v>65</v>
      </c>
      <c r="B62" s="11">
        <v>2.785700887967546E-2</v>
      </c>
      <c r="C62" s="11">
        <v>6.6260185333428812E-3</v>
      </c>
      <c r="D62" s="11">
        <v>0</v>
      </c>
      <c r="E62" s="11">
        <v>2.4606258318246477E-2</v>
      </c>
    </row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6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80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1246002</v>
      </c>
      <c r="C5" s="6">
        <v>364293</v>
      </c>
      <c r="D5" s="6">
        <v>186599</v>
      </c>
      <c r="E5" s="6">
        <v>1796894</v>
      </c>
    </row>
    <row r="6" spans="1:5" ht="15" customHeight="1" x14ac:dyDescent="0.3">
      <c r="A6" s="7">
        <v>1991</v>
      </c>
      <c r="B6" s="8">
        <v>1252408</v>
      </c>
      <c r="C6" s="8">
        <v>348597</v>
      </c>
      <c r="D6" s="8">
        <v>157684</v>
      </c>
      <c r="E6" s="8">
        <v>1758689</v>
      </c>
    </row>
    <row r="7" spans="1:5" ht="15" customHeight="1" x14ac:dyDescent="0.3">
      <c r="A7" s="5">
        <v>1992</v>
      </c>
      <c r="B7" s="6">
        <v>1261199</v>
      </c>
      <c r="C7" s="6">
        <v>370188</v>
      </c>
      <c r="D7" s="6">
        <v>151384</v>
      </c>
      <c r="E7" s="6">
        <v>1782771</v>
      </c>
    </row>
    <row r="8" spans="1:5" ht="15" customHeight="1" x14ac:dyDescent="0.3">
      <c r="A8" s="7">
        <v>1993</v>
      </c>
      <c r="B8" s="8">
        <v>1378249</v>
      </c>
      <c r="C8" s="8">
        <v>352705</v>
      </c>
      <c r="D8" s="8">
        <v>97421</v>
      </c>
      <c r="E8" s="8">
        <v>1828375</v>
      </c>
    </row>
    <row r="9" spans="1:5" ht="15" customHeight="1" x14ac:dyDescent="0.3">
      <c r="A9" s="5">
        <v>1994</v>
      </c>
      <c r="B9" s="6">
        <v>1496874</v>
      </c>
      <c r="C9" s="6">
        <v>362467</v>
      </c>
      <c r="D9" s="6">
        <v>80015</v>
      </c>
      <c r="E9" s="6">
        <v>1939356</v>
      </c>
    </row>
    <row r="10" spans="1:5" ht="15" customHeight="1" x14ac:dyDescent="0.3">
      <c r="A10" s="7">
        <v>1995</v>
      </c>
      <c r="B10" s="8">
        <v>1530492</v>
      </c>
      <c r="C10" s="8">
        <v>380812</v>
      </c>
      <c r="D10" s="8">
        <v>74187</v>
      </c>
      <c r="E10" s="8">
        <v>1985491</v>
      </c>
    </row>
    <row r="11" spans="1:5" ht="15" customHeight="1" x14ac:dyDescent="0.3">
      <c r="A11" s="5">
        <v>1996</v>
      </c>
      <c r="B11" s="6">
        <v>1515061</v>
      </c>
      <c r="C11" s="6">
        <v>385961</v>
      </c>
      <c r="D11" s="6">
        <v>61433</v>
      </c>
      <c r="E11" s="6">
        <v>1962455</v>
      </c>
    </row>
    <row r="12" spans="1:5" ht="15" customHeight="1" x14ac:dyDescent="0.3">
      <c r="A12" s="7">
        <v>1997</v>
      </c>
      <c r="B12" s="8">
        <v>1493200</v>
      </c>
      <c r="C12" s="8">
        <v>432236</v>
      </c>
      <c r="D12" s="8">
        <v>64075</v>
      </c>
      <c r="E12" s="8">
        <v>1989511</v>
      </c>
    </row>
    <row r="13" spans="1:5" ht="15" customHeight="1" x14ac:dyDescent="0.3">
      <c r="A13" s="5">
        <v>1998</v>
      </c>
      <c r="B13" s="6">
        <v>1539374</v>
      </c>
      <c r="C13" s="6">
        <v>465184</v>
      </c>
      <c r="D13" s="6">
        <v>63584</v>
      </c>
      <c r="E13" s="6">
        <v>2068142</v>
      </c>
    </row>
    <row r="14" spans="1:5" ht="15" customHeight="1" x14ac:dyDescent="0.3">
      <c r="A14" s="7">
        <v>1999</v>
      </c>
      <c r="B14" s="8">
        <v>1617729</v>
      </c>
      <c r="C14" s="8">
        <v>471734</v>
      </c>
      <c r="D14" s="8">
        <v>61716</v>
      </c>
      <c r="E14" s="8">
        <v>2151179</v>
      </c>
    </row>
    <row r="15" spans="1:5" ht="15" customHeight="1" x14ac:dyDescent="0.3">
      <c r="A15" s="5">
        <v>2000</v>
      </c>
      <c r="B15" s="6">
        <v>1589607</v>
      </c>
      <c r="C15" s="6">
        <v>531638</v>
      </c>
      <c r="D15" s="6">
        <v>57374</v>
      </c>
      <c r="E15" s="6">
        <v>2178619</v>
      </c>
    </row>
    <row r="16" spans="1:5" ht="15" customHeight="1" x14ac:dyDescent="0.3">
      <c r="A16" s="7">
        <v>2001</v>
      </c>
      <c r="B16" s="8">
        <v>1632676</v>
      </c>
      <c r="C16" s="8">
        <v>534199</v>
      </c>
      <c r="D16" s="8">
        <v>50750</v>
      </c>
      <c r="E16" s="8">
        <v>2217625</v>
      </c>
    </row>
    <row r="17" spans="1:10" ht="15" customHeight="1" x14ac:dyDescent="0.3">
      <c r="A17" s="5">
        <v>2002</v>
      </c>
      <c r="B17" s="6">
        <v>1540403</v>
      </c>
      <c r="C17" s="6">
        <v>578567</v>
      </c>
      <c r="D17" s="6">
        <v>50938</v>
      </c>
      <c r="E17" s="6">
        <v>2169908</v>
      </c>
    </row>
    <row r="18" spans="1:10" ht="15" customHeight="1" x14ac:dyDescent="0.3">
      <c r="A18" s="7">
        <v>2003</v>
      </c>
      <c r="B18" s="8">
        <v>1551536</v>
      </c>
      <c r="C18" s="8">
        <v>564340</v>
      </c>
      <c r="D18" s="8">
        <v>48841</v>
      </c>
      <c r="E18" s="8">
        <v>2164717</v>
      </c>
    </row>
    <row r="19" spans="1:10" ht="15" customHeight="1" x14ac:dyDescent="0.3">
      <c r="A19" s="5">
        <v>2004</v>
      </c>
      <c r="B19" s="6">
        <v>1707118</v>
      </c>
      <c r="C19" s="6">
        <v>581871</v>
      </c>
      <c r="D19" s="6">
        <v>88924</v>
      </c>
      <c r="E19" s="6">
        <v>2377913</v>
      </c>
    </row>
    <row r="20" spans="1:10" ht="15" customHeight="1" x14ac:dyDescent="0.3">
      <c r="A20" s="7">
        <v>2005</v>
      </c>
      <c r="B20" s="8">
        <v>1789389</v>
      </c>
      <c r="C20" s="8">
        <v>589056</v>
      </c>
      <c r="D20" s="8">
        <v>138321</v>
      </c>
      <c r="E20" s="8">
        <v>2516766</v>
      </c>
    </row>
    <row r="21" spans="1:10" ht="15" customHeight="1" x14ac:dyDescent="0.3">
      <c r="A21" s="5">
        <v>2006</v>
      </c>
      <c r="B21" s="6">
        <v>1753989</v>
      </c>
      <c r="C21" s="6">
        <v>567321</v>
      </c>
      <c r="D21" s="6">
        <v>164048</v>
      </c>
      <c r="E21" s="6">
        <v>2485358</v>
      </c>
    </row>
    <row r="22" spans="1:10" ht="15" customHeight="1" x14ac:dyDescent="0.3">
      <c r="A22" s="7">
        <v>2007</v>
      </c>
      <c r="B22" s="8">
        <v>1762011</v>
      </c>
      <c r="C22" s="8">
        <v>594986</v>
      </c>
      <c r="D22" s="8">
        <v>168658</v>
      </c>
      <c r="E22" s="8">
        <v>2525655</v>
      </c>
    </row>
    <row r="23" spans="1:10" ht="15" customHeight="1" x14ac:dyDescent="0.3">
      <c r="A23" s="5">
        <v>2008</v>
      </c>
      <c r="B23" s="6">
        <v>1788697</v>
      </c>
      <c r="C23" s="6">
        <v>551608</v>
      </c>
      <c r="D23" s="6">
        <v>126695</v>
      </c>
      <c r="E23" s="6">
        <v>2467000</v>
      </c>
    </row>
    <row r="24" spans="1:10" ht="15" customHeight="1" x14ac:dyDescent="0.3">
      <c r="A24" s="7">
        <v>2009</v>
      </c>
      <c r="B24" s="8">
        <v>1635106</v>
      </c>
      <c r="C24" s="8">
        <v>470364</v>
      </c>
      <c r="D24" s="8">
        <v>120611</v>
      </c>
      <c r="E24" s="8">
        <v>2226081</v>
      </c>
    </row>
    <row r="25" spans="1:10" ht="15" customHeight="1" x14ac:dyDescent="0.3">
      <c r="A25" s="5">
        <v>2010</v>
      </c>
      <c r="B25" s="6">
        <v>1695341</v>
      </c>
      <c r="C25" s="6">
        <v>479965</v>
      </c>
      <c r="D25" s="6">
        <v>140621</v>
      </c>
      <c r="E25" s="6">
        <v>2315927</v>
      </c>
    </row>
    <row r="26" spans="1:10" ht="15" customHeight="1" x14ac:dyDescent="0.3">
      <c r="A26" s="7">
        <v>2011</v>
      </c>
      <c r="B26" s="8">
        <v>1750174</v>
      </c>
      <c r="C26" s="8">
        <v>478074</v>
      </c>
      <c r="D26" s="8">
        <v>94673</v>
      </c>
      <c r="E26" s="8">
        <v>2322921</v>
      </c>
    </row>
    <row r="27" spans="1:10" ht="15" customHeight="1" x14ac:dyDescent="0.3">
      <c r="A27" s="5">
        <v>2012</v>
      </c>
      <c r="B27" s="6">
        <v>1817338</v>
      </c>
      <c r="C27" s="6">
        <v>465811</v>
      </c>
      <c r="D27" s="6">
        <v>66872</v>
      </c>
      <c r="E27" s="6">
        <v>2350021</v>
      </c>
    </row>
    <row r="28" spans="1:10" ht="15" customHeight="1" x14ac:dyDescent="0.3">
      <c r="A28" s="7">
        <v>2013</v>
      </c>
      <c r="B28" s="8">
        <v>1806795</v>
      </c>
      <c r="C28" s="8">
        <v>473931</v>
      </c>
      <c r="D28" s="8">
        <v>65958</v>
      </c>
      <c r="E28" s="8">
        <v>2346684</v>
      </c>
      <c r="J28" s="14"/>
    </row>
    <row r="29" spans="1:10" ht="15" customHeight="1" x14ac:dyDescent="0.3">
      <c r="A29" s="5">
        <v>2014</v>
      </c>
      <c r="B29" s="6">
        <v>1842656</v>
      </c>
      <c r="C29" s="6">
        <v>497086</v>
      </c>
      <c r="D29" s="6">
        <v>74682</v>
      </c>
      <c r="E29" s="6">
        <v>2414424</v>
      </c>
    </row>
    <row r="30" spans="1:10" ht="15" customHeight="1" x14ac:dyDescent="0.3">
      <c r="A30" s="7">
        <v>2015</v>
      </c>
      <c r="B30" s="8">
        <v>2039386</v>
      </c>
      <c r="C30" s="8">
        <v>472267</v>
      </c>
      <c r="D30" s="8">
        <v>65581</v>
      </c>
      <c r="E30" s="8">
        <v>2577234</v>
      </c>
    </row>
    <row r="31" spans="1:10" ht="15" customHeight="1" x14ac:dyDescent="0.3">
      <c r="A31" s="5">
        <v>2016</v>
      </c>
      <c r="B31" s="6">
        <v>2013094</v>
      </c>
      <c r="C31" s="6">
        <v>468938</v>
      </c>
      <c r="D31" s="6">
        <v>64622</v>
      </c>
      <c r="E31" s="6">
        <v>2546654</v>
      </c>
    </row>
    <row r="32" spans="1:10" ht="15" customHeight="1" x14ac:dyDescent="0.3">
      <c r="A32" s="7">
        <v>2017</v>
      </c>
      <c r="B32" s="8">
        <v>1957502</v>
      </c>
      <c r="C32" s="8">
        <v>469773</v>
      </c>
      <c r="D32" s="8">
        <v>53253</v>
      </c>
      <c r="E32" s="8">
        <v>2480528</v>
      </c>
    </row>
    <row r="33" spans="1:5" ht="15" customHeight="1" x14ac:dyDescent="0.3">
      <c r="A33" s="5">
        <v>2018</v>
      </c>
      <c r="B33" s="6">
        <v>1927437</v>
      </c>
      <c r="C33" s="6">
        <v>459117</v>
      </c>
      <c r="D33" s="6">
        <v>49464</v>
      </c>
      <c r="E33" s="6">
        <v>2436018</v>
      </c>
    </row>
    <row r="34" spans="1:5" ht="15" customHeight="1" x14ac:dyDescent="0.3">
      <c r="A34" s="7">
        <v>2019</v>
      </c>
      <c r="B34" s="8">
        <v>1926335</v>
      </c>
      <c r="C34" s="8">
        <v>391922</v>
      </c>
      <c r="D34" s="8">
        <v>37994</v>
      </c>
      <c r="E34" s="8">
        <v>2356251</v>
      </c>
    </row>
    <row r="35" spans="1:5" ht="15" customHeight="1" x14ac:dyDescent="0.3">
      <c r="A35" s="5">
        <v>2020</v>
      </c>
      <c r="B35" s="6">
        <v>1301864</v>
      </c>
      <c r="C35" s="6">
        <v>325338</v>
      </c>
      <c r="D35" s="6">
        <v>31453</v>
      </c>
      <c r="E35" s="6">
        <v>1658655</v>
      </c>
    </row>
    <row r="36" spans="1:5" ht="15" customHeight="1" x14ac:dyDescent="0.3">
      <c r="A36" s="7">
        <v>2021</v>
      </c>
      <c r="B36" s="8">
        <v>1508234</v>
      </c>
      <c r="C36" s="8">
        <v>439861</v>
      </c>
      <c r="D36" s="8">
        <v>25687</v>
      </c>
      <c r="E36" s="8">
        <v>1973782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1796585.1574358591</v>
      </c>
      <c r="C38" s="6">
        <v>455465.4336252439</v>
      </c>
      <c r="D38" s="6">
        <v>25687</v>
      </c>
      <c r="E38" s="6">
        <v>2277737.5910611032</v>
      </c>
    </row>
    <row r="39" spans="1:5" ht="15" customHeight="1" x14ac:dyDescent="0.3">
      <c r="A39" s="7">
        <v>2023</v>
      </c>
      <c r="B39" s="8">
        <v>2081591.1509244796</v>
      </c>
      <c r="C39" s="8">
        <v>463536.46154083562</v>
      </c>
      <c r="D39" s="8">
        <v>25687</v>
      </c>
      <c r="E39" s="8">
        <v>2570814.612465315</v>
      </c>
    </row>
    <row r="40" spans="1:5" ht="15" customHeight="1" x14ac:dyDescent="0.3">
      <c r="A40" s="5">
        <v>2024</v>
      </c>
      <c r="B40" s="6">
        <v>2199717.2973667732</v>
      </c>
      <c r="C40" s="6">
        <v>468537.01366204768</v>
      </c>
      <c r="D40" s="6">
        <v>25687</v>
      </c>
      <c r="E40" s="6">
        <v>2693941.3110288209</v>
      </c>
    </row>
    <row r="41" spans="1:5" ht="15" customHeight="1" x14ac:dyDescent="0.3">
      <c r="A41" s="7">
        <v>2025</v>
      </c>
      <c r="B41" s="8">
        <v>2262373.6374521954</v>
      </c>
      <c r="C41" s="8">
        <v>472619.70475870545</v>
      </c>
      <c r="D41" s="8">
        <v>25687</v>
      </c>
      <c r="E41" s="8">
        <v>2760680.342210901</v>
      </c>
    </row>
    <row r="42" spans="1:5" ht="15" customHeight="1" x14ac:dyDescent="0.3">
      <c r="A42" s="5">
        <v>2026</v>
      </c>
      <c r="B42" s="6">
        <v>2318097.1607499011</v>
      </c>
      <c r="C42" s="6">
        <v>476075.5443734256</v>
      </c>
      <c r="D42" s="6">
        <v>25687</v>
      </c>
      <c r="E42" s="6">
        <v>2819859.7051233267</v>
      </c>
    </row>
    <row r="43" spans="1:5" ht="15" customHeight="1" x14ac:dyDescent="0.3">
      <c r="A43" s="7">
        <v>2027</v>
      </c>
      <c r="B43" s="8">
        <v>2375163.7833068692</v>
      </c>
      <c r="C43" s="8">
        <v>477500.58682801633</v>
      </c>
      <c r="D43" s="8">
        <v>25687</v>
      </c>
      <c r="E43" s="8">
        <v>2878351.3701348854</v>
      </c>
    </row>
    <row r="44" spans="1:5" ht="15" customHeight="1" x14ac:dyDescent="0.3">
      <c r="A44" s="5">
        <v>2028</v>
      </c>
      <c r="B44" s="6">
        <v>2432720.3513420182</v>
      </c>
      <c r="C44" s="6">
        <v>478932.15137151571</v>
      </c>
      <c r="D44" s="6">
        <v>25687</v>
      </c>
      <c r="E44" s="6">
        <v>2937339.502713534</v>
      </c>
    </row>
    <row r="45" spans="1:5" ht="15" customHeight="1" x14ac:dyDescent="0.3">
      <c r="A45" s="7">
        <v>2029</v>
      </c>
      <c r="B45" s="8">
        <v>2487707.9287648085</v>
      </c>
      <c r="C45" s="8">
        <v>480369.85389589774</v>
      </c>
      <c r="D45" s="8">
        <v>25687</v>
      </c>
      <c r="E45" s="8">
        <v>2993764.782660706</v>
      </c>
    </row>
    <row r="46" spans="1:5" ht="15" customHeight="1" x14ac:dyDescent="0.3">
      <c r="A46" s="5">
        <v>2030</v>
      </c>
      <c r="B46" s="6">
        <v>2541652.9891512911</v>
      </c>
      <c r="C46" s="6">
        <v>481814.90343625465</v>
      </c>
      <c r="D46" s="6">
        <v>25687</v>
      </c>
      <c r="E46" s="6">
        <v>3049154.8925875458</v>
      </c>
    </row>
    <row r="47" spans="1:5" ht="15" customHeight="1" x14ac:dyDescent="0.3">
      <c r="A47" s="7">
        <v>2031</v>
      </c>
      <c r="B47" s="8">
        <v>2595894.8004423566</v>
      </c>
      <c r="C47" s="8">
        <v>483265.34279602231</v>
      </c>
      <c r="D47" s="8">
        <v>25687</v>
      </c>
      <c r="E47" s="8">
        <v>3104847.1432383787</v>
      </c>
    </row>
    <row r="48" spans="1:5" ht="15" customHeight="1" x14ac:dyDescent="0.3">
      <c r="A48" s="5">
        <v>2032</v>
      </c>
      <c r="B48" s="6">
        <v>2650206.1798073924</v>
      </c>
      <c r="C48" s="6">
        <v>484722.34267928638</v>
      </c>
      <c r="D48" s="6">
        <v>25687</v>
      </c>
      <c r="E48" s="6">
        <v>3160615.5224866788</v>
      </c>
    </row>
    <row r="49" spans="1:5" ht="15" customHeight="1" x14ac:dyDescent="0.3">
      <c r="A49" s="7">
        <v>2033</v>
      </c>
      <c r="B49" s="8">
        <v>2704830.4273215039</v>
      </c>
      <c r="C49" s="8">
        <v>486185.74932659528</v>
      </c>
      <c r="D49" s="8">
        <v>25687</v>
      </c>
      <c r="E49" s="8">
        <v>3216703.176648099</v>
      </c>
    </row>
    <row r="50" spans="1:5" ht="15" customHeight="1" x14ac:dyDescent="0.3">
      <c r="A50" s="5">
        <v>2034</v>
      </c>
      <c r="B50" s="6">
        <v>2759087.9097933443</v>
      </c>
      <c r="C50" s="6">
        <v>487655.06373856735</v>
      </c>
      <c r="D50" s="6">
        <v>25687</v>
      </c>
      <c r="E50" s="6">
        <v>3272429.9735319116</v>
      </c>
    </row>
    <row r="51" spans="1:5" ht="15" customHeight="1" x14ac:dyDescent="0.3">
      <c r="A51" s="7">
        <v>2035</v>
      </c>
      <c r="B51" s="8">
        <v>2822639.4834720409</v>
      </c>
      <c r="C51" s="8">
        <v>489131.18799917243</v>
      </c>
      <c r="D51" s="8">
        <v>25687</v>
      </c>
      <c r="E51" s="8">
        <v>3337457.671471213</v>
      </c>
    </row>
    <row r="52" spans="1:5" ht="15" customHeight="1" x14ac:dyDescent="0.3">
      <c r="A52" s="5">
        <v>2036</v>
      </c>
      <c r="B52" s="6">
        <v>2883189.2208866775</v>
      </c>
      <c r="C52" s="6">
        <v>490615.21531415638</v>
      </c>
      <c r="D52" s="6">
        <v>25687</v>
      </c>
      <c r="E52" s="6">
        <v>3399491.4362008339</v>
      </c>
    </row>
    <row r="53" spans="1:5" ht="15" customHeight="1" x14ac:dyDescent="0.3">
      <c r="A53" s="7">
        <v>2037</v>
      </c>
      <c r="B53" s="8">
        <v>2935194.6994967246</v>
      </c>
      <c r="C53" s="8">
        <v>492104.90130460408</v>
      </c>
      <c r="D53" s="8">
        <v>25687</v>
      </c>
      <c r="E53" s="8">
        <v>3452986.6008013287</v>
      </c>
    </row>
    <row r="54" spans="1:5" ht="15" customHeight="1" x14ac:dyDescent="0.3">
      <c r="A54" s="5">
        <v>2038</v>
      </c>
      <c r="B54" s="6">
        <v>2986913.0403101323</v>
      </c>
      <c r="C54" s="6">
        <v>493601.97202246054</v>
      </c>
      <c r="D54" s="6">
        <v>25687</v>
      </c>
      <c r="E54" s="6">
        <v>3506202.0123325931</v>
      </c>
    </row>
    <row r="55" spans="1:5" ht="15" customHeight="1" x14ac:dyDescent="0.3">
      <c r="A55" s="7">
        <v>2039</v>
      </c>
      <c r="B55" s="8">
        <v>3045903.7806306053</v>
      </c>
      <c r="C55" s="8">
        <v>495103.64671559457</v>
      </c>
      <c r="D55" s="8">
        <v>25687</v>
      </c>
      <c r="E55" s="8">
        <v>3566694.4273462002</v>
      </c>
    </row>
    <row r="56" spans="1:5" ht="15" customHeight="1" x14ac:dyDescent="0.3">
      <c r="A56" s="5">
        <v>2040</v>
      </c>
      <c r="B56" s="6">
        <v>3105686.6904402911</v>
      </c>
      <c r="C56" s="6">
        <v>496613.74222613336</v>
      </c>
      <c r="D56" s="6">
        <v>25687</v>
      </c>
      <c r="E56" s="6">
        <v>3627987.4326664247</v>
      </c>
    </row>
    <row r="57" spans="1:5" ht="15" customHeight="1" x14ac:dyDescent="0.3">
      <c r="A57" s="7">
        <v>2041</v>
      </c>
      <c r="B57" s="8">
        <v>3180979.0666975956</v>
      </c>
      <c r="C57" s="8">
        <v>498129.7075578018</v>
      </c>
      <c r="D57" s="8">
        <v>25687</v>
      </c>
      <c r="E57" s="8">
        <v>3704795.7742553977</v>
      </c>
    </row>
    <row r="58" spans="1:5" ht="15" customHeight="1" x14ac:dyDescent="0.3">
      <c r="A58" s="5">
        <v>2042</v>
      </c>
      <c r="B58" s="6">
        <v>3241431.1167194778</v>
      </c>
      <c r="C58" s="6">
        <v>499652.78923078062</v>
      </c>
      <c r="D58" s="6">
        <v>25687</v>
      </c>
      <c r="E58" s="6">
        <v>3766770.9059502585</v>
      </c>
    </row>
    <row r="59" spans="1:5" ht="15" customHeight="1" x14ac:dyDescent="0.3">
      <c r="A59" s="7">
        <v>2043</v>
      </c>
      <c r="B59" s="8">
        <v>3295997.2194013414</v>
      </c>
      <c r="C59" s="8">
        <v>501182.8340150353</v>
      </c>
      <c r="D59" s="8">
        <v>25687</v>
      </c>
      <c r="E59" s="8">
        <v>3822867.0534163769</v>
      </c>
    </row>
    <row r="60" spans="1:5" ht="15" customHeight="1" x14ac:dyDescent="0.3">
      <c r="A60" s="5">
        <v>2044</v>
      </c>
      <c r="B60" s="6">
        <v>3351217.320941261</v>
      </c>
      <c r="C60" s="6">
        <v>502719.45822453982</v>
      </c>
      <c r="D60" s="6">
        <v>25687</v>
      </c>
      <c r="E60" s="6">
        <v>3879623.7791658007</v>
      </c>
    </row>
    <row r="61" spans="1:5" ht="15" customHeight="1" x14ac:dyDescent="0.3">
      <c r="A61" s="9">
        <v>2045</v>
      </c>
      <c r="B61" s="10">
        <v>3410849.8979326128</v>
      </c>
      <c r="C61" s="10">
        <v>504263.65963171161</v>
      </c>
      <c r="D61" s="10">
        <v>25687</v>
      </c>
      <c r="E61" s="10">
        <v>3940800.5575643238</v>
      </c>
    </row>
    <row r="62" spans="1:5" ht="43.2" x14ac:dyDescent="0.3">
      <c r="A62" s="12" t="s">
        <v>65</v>
      </c>
      <c r="B62" s="11">
        <v>2.8264852593464562E-2</v>
      </c>
      <c r="C62" s="11">
        <v>4.4349985952776283E-3</v>
      </c>
      <c r="D62" s="11">
        <v>0</v>
      </c>
      <c r="E62" s="11">
        <v>2.4121155803931149E-2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workbookViewId="0"/>
  </sheetViews>
  <sheetFormatPr defaultRowHeight="14.4" x14ac:dyDescent="0.3"/>
  <cols>
    <col min="1" max="1" width="14.44140625" customWidth="1"/>
    <col min="2" max="5" width="18.6640625" customWidth="1"/>
    <col min="8" max="8" width="11" bestFit="1" customWidth="1"/>
  </cols>
  <sheetData>
    <row r="1" spans="1:5" ht="21" x14ac:dyDescent="0.3">
      <c r="A1" s="17" t="s">
        <v>92</v>
      </c>
      <c r="B1" s="16"/>
      <c r="C1" s="16"/>
      <c r="D1" s="16"/>
      <c r="E1" s="16"/>
    </row>
    <row r="2" spans="1:5" ht="15.75" customHeight="1" x14ac:dyDescent="0.3">
      <c r="A2" s="18" t="s">
        <v>25</v>
      </c>
      <c r="B2" s="18"/>
      <c r="C2" s="18"/>
      <c r="D2" s="18"/>
      <c r="E2" s="18"/>
    </row>
    <row r="3" spans="1:5" ht="36.7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x14ac:dyDescent="0.3">
      <c r="A5" s="5">
        <v>1990</v>
      </c>
      <c r="B5" s="6">
        <v>5382927</v>
      </c>
      <c r="C5" s="6">
        <v>1218862</v>
      </c>
      <c r="D5" s="6">
        <v>1584787</v>
      </c>
      <c r="E5" s="6">
        <v>8186576</v>
      </c>
    </row>
    <row r="6" spans="1:5" x14ac:dyDescent="0.3">
      <c r="A6" s="7">
        <v>1991</v>
      </c>
      <c r="B6" s="8">
        <v>5406585</v>
      </c>
      <c r="C6" s="8">
        <v>1129145</v>
      </c>
      <c r="D6" s="8">
        <v>1457846</v>
      </c>
      <c r="E6" s="8">
        <v>7993576</v>
      </c>
    </row>
    <row r="7" spans="1:5" x14ac:dyDescent="0.3">
      <c r="A7" s="5">
        <v>1992</v>
      </c>
      <c r="B7" s="6">
        <v>5500217</v>
      </c>
      <c r="C7" s="6">
        <v>1091493</v>
      </c>
      <c r="D7" s="6">
        <v>1489934</v>
      </c>
      <c r="E7" s="6">
        <v>8081644</v>
      </c>
    </row>
    <row r="8" spans="1:5" x14ac:dyDescent="0.3">
      <c r="A8" s="7">
        <v>1993</v>
      </c>
      <c r="B8" s="8">
        <v>5624061</v>
      </c>
      <c r="C8" s="8">
        <v>1119397</v>
      </c>
      <c r="D8" s="8">
        <v>1367208</v>
      </c>
      <c r="E8" s="8">
        <v>8110666</v>
      </c>
    </row>
    <row r="9" spans="1:5" x14ac:dyDescent="0.3">
      <c r="A9" s="5">
        <v>1994</v>
      </c>
      <c r="B9" s="6">
        <v>5694495</v>
      </c>
      <c r="C9" s="6">
        <v>1112854</v>
      </c>
      <c r="D9" s="6">
        <v>1315868</v>
      </c>
      <c r="E9" s="6">
        <v>8123217</v>
      </c>
    </row>
    <row r="10" spans="1:5" x14ac:dyDescent="0.3">
      <c r="A10" s="7">
        <v>1995</v>
      </c>
      <c r="B10" s="8">
        <v>6049466</v>
      </c>
      <c r="C10" s="8">
        <v>1146223</v>
      </c>
      <c r="D10" s="8">
        <v>1284691</v>
      </c>
      <c r="E10" s="8">
        <v>8480380</v>
      </c>
    </row>
    <row r="11" spans="1:5" x14ac:dyDescent="0.3">
      <c r="A11" s="5">
        <v>1996</v>
      </c>
      <c r="B11" s="6">
        <v>6313926</v>
      </c>
      <c r="C11" s="6">
        <v>1154654</v>
      </c>
      <c r="D11" s="6">
        <v>1122231</v>
      </c>
      <c r="E11" s="6">
        <v>8590811</v>
      </c>
    </row>
    <row r="12" spans="1:5" x14ac:dyDescent="0.3">
      <c r="A12" s="7">
        <v>1997</v>
      </c>
      <c r="B12" s="8">
        <v>6541555</v>
      </c>
      <c r="C12" s="8">
        <v>1195271</v>
      </c>
      <c r="D12" s="8">
        <v>1075095</v>
      </c>
      <c r="E12" s="8">
        <v>8811921</v>
      </c>
    </row>
    <row r="13" spans="1:5" x14ac:dyDescent="0.3">
      <c r="A13" s="5">
        <v>1998</v>
      </c>
      <c r="B13" s="6">
        <v>6643778</v>
      </c>
      <c r="C13" s="6">
        <v>1316345</v>
      </c>
      <c r="D13" s="6">
        <v>1019108</v>
      </c>
      <c r="E13" s="6">
        <v>8979231</v>
      </c>
    </row>
    <row r="14" spans="1:5" x14ac:dyDescent="0.3">
      <c r="A14" s="7">
        <v>1999</v>
      </c>
      <c r="B14" s="8">
        <v>6685143</v>
      </c>
      <c r="C14" s="8">
        <v>1326370</v>
      </c>
      <c r="D14" s="8">
        <v>901078</v>
      </c>
      <c r="E14" s="8">
        <v>8912591</v>
      </c>
    </row>
    <row r="15" spans="1:5" x14ac:dyDescent="0.3">
      <c r="A15" s="5">
        <v>2000</v>
      </c>
      <c r="B15" s="6">
        <v>6913535</v>
      </c>
      <c r="C15" s="6">
        <v>1315673</v>
      </c>
      <c r="D15" s="6">
        <v>971145</v>
      </c>
      <c r="E15" s="6">
        <v>9200353</v>
      </c>
    </row>
    <row r="16" spans="1:5" x14ac:dyDescent="0.3">
      <c r="A16" s="7">
        <v>2001</v>
      </c>
      <c r="B16" s="8">
        <v>6955104</v>
      </c>
      <c r="C16" s="8">
        <v>1276848</v>
      </c>
      <c r="D16" s="8">
        <v>988934</v>
      </c>
      <c r="E16" s="8">
        <v>9220886</v>
      </c>
    </row>
    <row r="17" spans="1:5" x14ac:dyDescent="0.3">
      <c r="A17" s="5">
        <v>2002</v>
      </c>
      <c r="B17" s="6">
        <v>6583926</v>
      </c>
      <c r="C17" s="6">
        <v>1261008</v>
      </c>
      <c r="D17" s="6">
        <v>925086</v>
      </c>
      <c r="E17" s="6">
        <v>8770020</v>
      </c>
    </row>
    <row r="18" spans="1:5" x14ac:dyDescent="0.3">
      <c r="A18" s="7">
        <v>2003</v>
      </c>
      <c r="B18" s="8">
        <v>6638343</v>
      </c>
      <c r="C18" s="8">
        <v>1223211</v>
      </c>
      <c r="D18" s="8">
        <v>856436</v>
      </c>
      <c r="E18" s="8">
        <v>8717990</v>
      </c>
    </row>
    <row r="19" spans="1:5" x14ac:dyDescent="0.3">
      <c r="A19" s="5">
        <v>2004</v>
      </c>
      <c r="B19" s="6">
        <v>7049902</v>
      </c>
      <c r="C19" s="6">
        <v>1284249</v>
      </c>
      <c r="D19" s="6">
        <v>874510</v>
      </c>
      <c r="E19" s="6">
        <v>9208661</v>
      </c>
    </row>
    <row r="20" spans="1:5" x14ac:dyDescent="0.3">
      <c r="A20" s="7">
        <v>2005</v>
      </c>
      <c r="B20" s="8">
        <v>7322179</v>
      </c>
      <c r="C20" s="8">
        <v>1329511</v>
      </c>
      <c r="D20" s="8">
        <v>821064</v>
      </c>
      <c r="E20" s="8">
        <v>9472754</v>
      </c>
    </row>
    <row r="21" spans="1:5" x14ac:dyDescent="0.3">
      <c r="A21" s="5">
        <v>2006</v>
      </c>
      <c r="B21" s="6">
        <v>7380901</v>
      </c>
      <c r="C21" s="6">
        <v>1306029</v>
      </c>
      <c r="D21" s="6">
        <v>820809</v>
      </c>
      <c r="E21" s="6">
        <v>9507739</v>
      </c>
    </row>
    <row r="22" spans="1:5" x14ac:dyDescent="0.3">
      <c r="A22" s="7">
        <v>2007</v>
      </c>
      <c r="B22" s="8">
        <v>7539884</v>
      </c>
      <c r="C22" s="8">
        <v>1340258</v>
      </c>
      <c r="D22" s="8">
        <v>742493</v>
      </c>
      <c r="E22" s="8">
        <v>9622635</v>
      </c>
    </row>
    <row r="23" spans="1:5" x14ac:dyDescent="0.3">
      <c r="A23" s="5">
        <v>2008</v>
      </c>
      <c r="B23" s="6">
        <v>7470901</v>
      </c>
      <c r="C23" s="6">
        <v>1270676</v>
      </c>
      <c r="D23" s="6">
        <v>745728</v>
      </c>
      <c r="E23" s="6">
        <v>9487305</v>
      </c>
    </row>
    <row r="24" spans="1:5" x14ac:dyDescent="0.3">
      <c r="A24" s="7">
        <v>2009</v>
      </c>
      <c r="B24" s="8">
        <v>6525043</v>
      </c>
      <c r="C24" s="8">
        <v>1046660</v>
      </c>
      <c r="D24" s="8">
        <v>739731</v>
      </c>
      <c r="E24" s="8">
        <v>8311434</v>
      </c>
    </row>
    <row r="25" spans="1:5" x14ac:dyDescent="0.3">
      <c r="A25" s="5">
        <v>2010</v>
      </c>
      <c r="B25" s="6">
        <v>6611139</v>
      </c>
      <c r="C25" s="6">
        <v>1086591</v>
      </c>
      <c r="D25" s="6">
        <v>681914</v>
      </c>
      <c r="E25" s="6">
        <v>8379644</v>
      </c>
    </row>
    <row r="26" spans="1:5" x14ac:dyDescent="0.3">
      <c r="A26" s="7">
        <v>2011</v>
      </c>
      <c r="B26" s="8">
        <v>7074434</v>
      </c>
      <c r="C26" s="8">
        <v>1088463</v>
      </c>
      <c r="D26" s="8">
        <v>580734</v>
      </c>
      <c r="E26" s="8">
        <v>8743631</v>
      </c>
    </row>
    <row r="27" spans="1:5" x14ac:dyDescent="0.3">
      <c r="A27" s="5">
        <v>2012</v>
      </c>
      <c r="B27" s="6">
        <v>7047853</v>
      </c>
      <c r="C27" s="6">
        <v>1063014</v>
      </c>
      <c r="D27" s="6">
        <v>558218</v>
      </c>
      <c r="E27" s="6">
        <v>8669085</v>
      </c>
    </row>
    <row r="28" spans="1:5" x14ac:dyDescent="0.3">
      <c r="A28" s="7">
        <v>2013</v>
      </c>
      <c r="B28" s="8">
        <v>6925620</v>
      </c>
      <c r="C28" s="8">
        <v>1086155</v>
      </c>
      <c r="D28" s="8">
        <v>483324</v>
      </c>
      <c r="E28" s="8">
        <v>8495099</v>
      </c>
    </row>
    <row r="29" spans="1:5" x14ac:dyDescent="0.3">
      <c r="A29" s="5">
        <v>2014</v>
      </c>
      <c r="B29" s="6">
        <v>7350373</v>
      </c>
      <c r="C29" s="6">
        <v>1117938</v>
      </c>
      <c r="D29" s="6">
        <v>511383</v>
      </c>
      <c r="E29" s="6">
        <v>8979694</v>
      </c>
    </row>
    <row r="30" spans="1:5" x14ac:dyDescent="0.3">
      <c r="A30" s="7">
        <v>2015</v>
      </c>
      <c r="B30" s="8">
        <v>7476216</v>
      </c>
      <c r="C30" s="8">
        <v>1158903</v>
      </c>
      <c r="D30" s="8">
        <v>494484</v>
      </c>
      <c r="E30" s="8">
        <v>9129603</v>
      </c>
    </row>
    <row r="31" spans="1:5" x14ac:dyDescent="0.3">
      <c r="A31" s="5">
        <v>2016</v>
      </c>
      <c r="B31" s="6">
        <v>7871294</v>
      </c>
      <c r="C31" s="6">
        <v>1184624</v>
      </c>
      <c r="D31" s="6">
        <v>487056</v>
      </c>
      <c r="E31" s="6">
        <v>9542974</v>
      </c>
    </row>
    <row r="32" spans="1:5" x14ac:dyDescent="0.3">
      <c r="A32" s="7">
        <v>2017</v>
      </c>
      <c r="B32" s="8">
        <v>8128668</v>
      </c>
      <c r="C32" s="8">
        <v>1190020</v>
      </c>
      <c r="D32" s="8">
        <v>453266</v>
      </c>
      <c r="E32" s="8">
        <v>9771954</v>
      </c>
    </row>
    <row r="33" spans="1:5" x14ac:dyDescent="0.3">
      <c r="A33" s="5">
        <v>2018</v>
      </c>
      <c r="B33" s="6">
        <v>8421557</v>
      </c>
      <c r="C33" s="6">
        <v>1199946</v>
      </c>
      <c r="D33" s="6">
        <v>438920</v>
      </c>
      <c r="E33" s="6">
        <v>10060423</v>
      </c>
    </row>
    <row r="34" spans="1:5" x14ac:dyDescent="0.3">
      <c r="A34" s="7">
        <v>2019</v>
      </c>
      <c r="B34" s="8">
        <v>8612721</v>
      </c>
      <c r="C34" s="8">
        <v>1193385</v>
      </c>
      <c r="D34" s="8">
        <v>431298</v>
      </c>
      <c r="E34" s="8">
        <v>10237404</v>
      </c>
    </row>
    <row r="35" spans="1:5" x14ac:dyDescent="0.3">
      <c r="A35" s="5">
        <v>2020</v>
      </c>
      <c r="B35" s="6">
        <v>6245977</v>
      </c>
      <c r="C35" s="6">
        <v>985762</v>
      </c>
      <c r="D35" s="6">
        <v>350671</v>
      </c>
      <c r="E35" s="6">
        <v>7582410</v>
      </c>
    </row>
    <row r="36" spans="1:5" x14ac:dyDescent="0.3">
      <c r="A36" s="7">
        <v>2021</v>
      </c>
      <c r="B36" s="8">
        <v>6454010</v>
      </c>
      <c r="C36" s="8">
        <v>1184160</v>
      </c>
      <c r="D36" s="8">
        <v>387713</v>
      </c>
      <c r="E36" s="8">
        <v>8025883</v>
      </c>
    </row>
    <row r="37" spans="1:5" ht="15.6" x14ac:dyDescent="0.3">
      <c r="A37" s="32" t="s">
        <v>58</v>
      </c>
    </row>
    <row r="38" spans="1:5" x14ac:dyDescent="0.3">
      <c r="A38" s="5">
        <v>2022</v>
      </c>
      <c r="B38" s="6">
        <v>7119023</v>
      </c>
      <c r="C38" s="6">
        <v>1239977</v>
      </c>
      <c r="D38" s="6">
        <v>387713</v>
      </c>
      <c r="E38" s="6">
        <v>8746713</v>
      </c>
    </row>
    <row r="39" spans="1:5" x14ac:dyDescent="0.3">
      <c r="A39" s="7">
        <v>2023</v>
      </c>
      <c r="B39" s="8">
        <v>8750904</v>
      </c>
      <c r="C39" s="8">
        <v>1271946</v>
      </c>
      <c r="D39" s="8">
        <v>387713</v>
      </c>
      <c r="E39" s="8">
        <v>10410563</v>
      </c>
    </row>
    <row r="40" spans="1:5" x14ac:dyDescent="0.3">
      <c r="A40" s="5">
        <v>2024</v>
      </c>
      <c r="B40" s="6">
        <v>9599640</v>
      </c>
      <c r="C40" s="6">
        <v>1292027</v>
      </c>
      <c r="D40" s="6">
        <v>387713</v>
      </c>
      <c r="E40" s="6">
        <v>11279380</v>
      </c>
    </row>
    <row r="41" spans="1:5" x14ac:dyDescent="0.3">
      <c r="A41" s="7">
        <v>2025</v>
      </c>
      <c r="B41" s="8">
        <v>9910268</v>
      </c>
      <c r="C41" s="8">
        <v>1311668</v>
      </c>
      <c r="D41" s="8">
        <v>387713</v>
      </c>
      <c r="E41" s="8">
        <v>11609650</v>
      </c>
    </row>
    <row r="42" spans="1:5" x14ac:dyDescent="0.3">
      <c r="A42" s="5">
        <v>2026</v>
      </c>
      <c r="B42" s="6">
        <v>10139413</v>
      </c>
      <c r="C42" s="6">
        <v>1325734</v>
      </c>
      <c r="D42" s="6">
        <v>387713</v>
      </c>
      <c r="E42" s="6">
        <v>11852860</v>
      </c>
    </row>
    <row r="43" spans="1:5" x14ac:dyDescent="0.3">
      <c r="A43" s="7">
        <v>2027</v>
      </c>
      <c r="B43" s="8">
        <v>10384641</v>
      </c>
      <c r="C43" s="8">
        <v>1338574</v>
      </c>
      <c r="D43" s="8">
        <v>387713</v>
      </c>
      <c r="E43" s="8">
        <v>12110927</v>
      </c>
    </row>
    <row r="44" spans="1:5" x14ac:dyDescent="0.3">
      <c r="A44" s="5">
        <v>2028</v>
      </c>
      <c r="B44" s="6">
        <v>10616222</v>
      </c>
      <c r="C44" s="6">
        <v>1351595</v>
      </c>
      <c r="D44" s="6">
        <v>387713</v>
      </c>
      <c r="E44" s="6">
        <v>12355529</v>
      </c>
    </row>
    <row r="45" spans="1:5" x14ac:dyDescent="0.3">
      <c r="A45" s="7">
        <v>2029</v>
      </c>
      <c r="B45" s="8">
        <v>10840567</v>
      </c>
      <c r="C45" s="8">
        <v>1364792</v>
      </c>
      <c r="D45" s="8">
        <v>387713</v>
      </c>
      <c r="E45" s="8">
        <v>12593072</v>
      </c>
    </row>
    <row r="46" spans="1:5" x14ac:dyDescent="0.3">
      <c r="A46" s="5">
        <v>2030</v>
      </c>
      <c r="B46" s="6">
        <v>11050437</v>
      </c>
      <c r="C46" s="6">
        <v>1378169</v>
      </c>
      <c r="D46" s="6">
        <v>387713</v>
      </c>
      <c r="E46" s="6">
        <v>12816319</v>
      </c>
    </row>
    <row r="47" spans="1:5" x14ac:dyDescent="0.3">
      <c r="A47" s="7">
        <v>2031</v>
      </c>
      <c r="B47" s="8">
        <v>11271581</v>
      </c>
      <c r="C47" s="8">
        <v>1391729</v>
      </c>
      <c r="D47" s="8">
        <v>387713</v>
      </c>
      <c r="E47" s="8">
        <v>13051023</v>
      </c>
    </row>
    <row r="48" spans="1:5" x14ac:dyDescent="0.3">
      <c r="A48" s="5">
        <v>2032</v>
      </c>
      <c r="B48" s="6">
        <v>11495378</v>
      </c>
      <c r="C48" s="6">
        <v>1405475</v>
      </c>
      <c r="D48" s="6">
        <v>387713</v>
      </c>
      <c r="E48" s="6">
        <v>13288567</v>
      </c>
    </row>
    <row r="49" spans="1:5" x14ac:dyDescent="0.3">
      <c r="A49" s="7">
        <v>2033</v>
      </c>
      <c r="B49" s="8">
        <v>11704702</v>
      </c>
      <c r="C49" s="8">
        <v>1419412</v>
      </c>
      <c r="D49" s="8">
        <v>387713</v>
      </c>
      <c r="E49" s="8">
        <v>13511827</v>
      </c>
    </row>
    <row r="50" spans="1:5" x14ac:dyDescent="0.3">
      <c r="A50" s="5">
        <v>2034</v>
      </c>
      <c r="B50" s="6">
        <v>11909956</v>
      </c>
      <c r="C50" s="6">
        <v>1433540</v>
      </c>
      <c r="D50" s="6">
        <v>387713</v>
      </c>
      <c r="E50" s="6">
        <v>13731209</v>
      </c>
    </row>
    <row r="51" spans="1:5" x14ac:dyDescent="0.3">
      <c r="A51" s="7">
        <v>2035</v>
      </c>
      <c r="B51" s="8">
        <v>12116263</v>
      </c>
      <c r="C51" s="8">
        <v>1447865</v>
      </c>
      <c r="D51" s="8">
        <v>387713</v>
      </c>
      <c r="E51" s="8">
        <v>13951841</v>
      </c>
    </row>
    <row r="52" spans="1:5" x14ac:dyDescent="0.3">
      <c r="A52" s="5">
        <v>2036</v>
      </c>
      <c r="B52" s="6">
        <v>12325280</v>
      </c>
      <c r="C52" s="6">
        <v>1462387</v>
      </c>
      <c r="D52" s="6">
        <v>387713</v>
      </c>
      <c r="E52" s="6">
        <v>14175380</v>
      </c>
    </row>
    <row r="53" spans="1:5" x14ac:dyDescent="0.3">
      <c r="A53" s="7">
        <v>2037</v>
      </c>
      <c r="B53" s="8">
        <v>12524575</v>
      </c>
      <c r="C53" s="8">
        <v>1477112</v>
      </c>
      <c r="D53" s="8">
        <v>387713</v>
      </c>
      <c r="E53" s="8">
        <v>14389400</v>
      </c>
    </row>
    <row r="54" spans="1:5" x14ac:dyDescent="0.3">
      <c r="A54" s="5">
        <v>2038</v>
      </c>
      <c r="B54" s="6">
        <v>12720456</v>
      </c>
      <c r="C54" s="6">
        <v>1492044</v>
      </c>
      <c r="D54" s="6">
        <v>387713</v>
      </c>
      <c r="E54" s="6">
        <v>14600213</v>
      </c>
    </row>
    <row r="55" spans="1:5" x14ac:dyDescent="0.3">
      <c r="A55" s="7">
        <v>2039</v>
      </c>
      <c r="B55" s="8">
        <v>12944269</v>
      </c>
      <c r="C55" s="8">
        <v>1507185</v>
      </c>
      <c r="D55" s="8">
        <v>387713</v>
      </c>
      <c r="E55" s="8">
        <v>14839166</v>
      </c>
    </row>
    <row r="56" spans="1:5" x14ac:dyDescent="0.3">
      <c r="A56" s="5">
        <v>2040</v>
      </c>
      <c r="B56" s="6">
        <v>13168818</v>
      </c>
      <c r="C56" s="6">
        <v>1522539</v>
      </c>
      <c r="D56" s="6">
        <v>387713</v>
      </c>
      <c r="E56" s="6">
        <v>15079070</v>
      </c>
    </row>
    <row r="57" spans="1:5" x14ac:dyDescent="0.3">
      <c r="A57" s="7">
        <v>2041</v>
      </c>
      <c r="B57" s="8">
        <v>13380111</v>
      </c>
      <c r="C57" s="8">
        <v>1538108</v>
      </c>
      <c r="D57" s="8">
        <v>387713</v>
      </c>
      <c r="E57" s="8">
        <v>15305932</v>
      </c>
    </row>
    <row r="58" spans="1:5" x14ac:dyDescent="0.3">
      <c r="A58" s="5">
        <v>2042</v>
      </c>
      <c r="B58" s="6">
        <v>13595726</v>
      </c>
      <c r="C58" s="6">
        <v>1553896</v>
      </c>
      <c r="D58" s="6">
        <v>387713</v>
      </c>
      <c r="E58" s="6">
        <v>15537335</v>
      </c>
    </row>
    <row r="59" spans="1:5" x14ac:dyDescent="0.3">
      <c r="A59" s="7">
        <v>2043</v>
      </c>
      <c r="B59" s="8">
        <v>13812127</v>
      </c>
      <c r="C59" s="8">
        <v>1569912</v>
      </c>
      <c r="D59" s="8">
        <v>387713</v>
      </c>
      <c r="E59" s="8">
        <v>15769752</v>
      </c>
    </row>
    <row r="60" spans="1:5" x14ac:dyDescent="0.3">
      <c r="A60" s="5">
        <v>2044</v>
      </c>
      <c r="B60" s="6">
        <v>14035000</v>
      </c>
      <c r="C60" s="6">
        <v>1586154</v>
      </c>
      <c r="D60" s="6">
        <v>387713</v>
      </c>
      <c r="E60" s="6">
        <v>16008866</v>
      </c>
    </row>
    <row r="61" spans="1:5" x14ac:dyDescent="0.3">
      <c r="A61" s="9">
        <v>2045</v>
      </c>
      <c r="B61" s="10">
        <v>14267242</v>
      </c>
      <c r="C61" s="10">
        <v>1602626</v>
      </c>
      <c r="D61" s="10">
        <v>387713</v>
      </c>
      <c r="E61" s="10">
        <v>16257582</v>
      </c>
    </row>
    <row r="62" spans="1:5" ht="46.5" customHeight="1" x14ac:dyDescent="0.3">
      <c r="A62" s="27" t="s">
        <v>65</v>
      </c>
      <c r="B62" s="28">
        <v>3.0687337386401614E-2</v>
      </c>
      <c r="C62" s="28">
        <v>1.1216820412931261E-2</v>
      </c>
      <c r="D62" s="28">
        <v>0</v>
      </c>
      <c r="E62" s="28">
        <v>2.7317838701382158E-2</v>
      </c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9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81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963969</v>
      </c>
      <c r="C5" s="6">
        <v>516148</v>
      </c>
      <c r="D5" s="6">
        <v>358986</v>
      </c>
      <c r="E5" s="6">
        <v>1839103</v>
      </c>
    </row>
    <row r="6" spans="1:5" ht="15" customHeight="1" x14ac:dyDescent="0.3">
      <c r="A6" s="7">
        <v>1991</v>
      </c>
      <c r="B6" s="8">
        <v>956642</v>
      </c>
      <c r="C6" s="8">
        <v>481301</v>
      </c>
      <c r="D6" s="8">
        <v>356866</v>
      </c>
      <c r="E6" s="8">
        <v>1794809</v>
      </c>
    </row>
    <row r="7" spans="1:5" ht="15" customHeight="1" x14ac:dyDescent="0.3">
      <c r="A7" s="5">
        <v>1992</v>
      </c>
      <c r="B7" s="6">
        <v>1004028</v>
      </c>
      <c r="C7" s="6">
        <v>489252</v>
      </c>
      <c r="D7" s="6">
        <v>373059</v>
      </c>
      <c r="E7" s="6">
        <v>1866339</v>
      </c>
    </row>
    <row r="8" spans="1:5" ht="15" customHeight="1" x14ac:dyDescent="0.3">
      <c r="A8" s="7">
        <v>1993</v>
      </c>
      <c r="B8" s="8">
        <v>993703</v>
      </c>
      <c r="C8" s="8">
        <v>492971</v>
      </c>
      <c r="D8" s="8">
        <v>433351</v>
      </c>
      <c r="E8" s="8">
        <v>1920025</v>
      </c>
    </row>
    <row r="9" spans="1:5" ht="15" customHeight="1" x14ac:dyDescent="0.3">
      <c r="A9" s="5">
        <v>1994</v>
      </c>
      <c r="B9" s="6">
        <v>1119915</v>
      </c>
      <c r="C9" s="6">
        <v>507838</v>
      </c>
      <c r="D9" s="6">
        <v>339349</v>
      </c>
      <c r="E9" s="6">
        <v>1967102</v>
      </c>
    </row>
    <row r="10" spans="1:5" ht="15" customHeight="1" x14ac:dyDescent="0.3">
      <c r="A10" s="7">
        <v>1995</v>
      </c>
      <c r="B10" s="8">
        <v>1184655</v>
      </c>
      <c r="C10" s="8">
        <v>521390</v>
      </c>
      <c r="D10" s="8">
        <v>314124</v>
      </c>
      <c r="E10" s="8">
        <v>2020169</v>
      </c>
    </row>
    <row r="11" spans="1:5" ht="15" customHeight="1" x14ac:dyDescent="0.3">
      <c r="A11" s="5">
        <v>1996</v>
      </c>
      <c r="B11" s="6">
        <v>1180235</v>
      </c>
      <c r="C11" s="6">
        <v>526617</v>
      </c>
      <c r="D11" s="6">
        <v>272687</v>
      </c>
      <c r="E11" s="6">
        <v>1979539</v>
      </c>
    </row>
    <row r="12" spans="1:5" ht="15" customHeight="1" x14ac:dyDescent="0.3">
      <c r="A12" s="7">
        <v>1997</v>
      </c>
      <c r="B12" s="8">
        <v>1192879</v>
      </c>
      <c r="C12" s="8">
        <v>554061</v>
      </c>
      <c r="D12" s="8">
        <v>274849</v>
      </c>
      <c r="E12" s="8">
        <v>2021789</v>
      </c>
    </row>
    <row r="13" spans="1:5" ht="15" customHeight="1" x14ac:dyDescent="0.3">
      <c r="A13" s="5">
        <v>1998</v>
      </c>
      <c r="B13" s="6">
        <v>1223967</v>
      </c>
      <c r="C13" s="6">
        <v>585101</v>
      </c>
      <c r="D13" s="6">
        <v>323602</v>
      </c>
      <c r="E13" s="6">
        <v>2132670</v>
      </c>
    </row>
    <row r="14" spans="1:5" ht="15" customHeight="1" x14ac:dyDescent="0.3">
      <c r="A14" s="7">
        <v>1999</v>
      </c>
      <c r="B14" s="8">
        <v>1308400</v>
      </c>
      <c r="C14" s="8">
        <v>577768</v>
      </c>
      <c r="D14" s="8">
        <v>284414</v>
      </c>
      <c r="E14" s="8">
        <v>2170582</v>
      </c>
    </row>
    <row r="15" spans="1:5" ht="15" customHeight="1" x14ac:dyDescent="0.3">
      <c r="A15" s="5">
        <v>2000</v>
      </c>
      <c r="B15" s="6">
        <v>1393839</v>
      </c>
      <c r="C15" s="6">
        <v>551402</v>
      </c>
      <c r="D15" s="6">
        <v>284956</v>
      </c>
      <c r="E15" s="6">
        <v>2230197</v>
      </c>
    </row>
    <row r="16" spans="1:5" ht="15" customHeight="1" x14ac:dyDescent="0.3">
      <c r="A16" s="7">
        <v>2001</v>
      </c>
      <c r="B16" s="8">
        <v>1412631</v>
      </c>
      <c r="C16" s="8">
        <v>488100</v>
      </c>
      <c r="D16" s="8">
        <v>299342</v>
      </c>
      <c r="E16" s="8">
        <v>2200073</v>
      </c>
    </row>
    <row r="17" spans="1:10" ht="15" customHeight="1" x14ac:dyDescent="0.3">
      <c r="A17" s="5">
        <v>2002</v>
      </c>
      <c r="B17" s="6">
        <v>1365056</v>
      </c>
      <c r="C17" s="6">
        <v>509164</v>
      </c>
      <c r="D17" s="6">
        <v>305459</v>
      </c>
      <c r="E17" s="6">
        <v>2179679</v>
      </c>
    </row>
    <row r="18" spans="1:10" ht="15" customHeight="1" x14ac:dyDescent="0.3">
      <c r="A18" s="7">
        <v>2003</v>
      </c>
      <c r="B18" s="8">
        <v>1385296</v>
      </c>
      <c r="C18" s="8">
        <v>499105</v>
      </c>
      <c r="D18" s="8">
        <v>322311</v>
      </c>
      <c r="E18" s="8">
        <v>2206712</v>
      </c>
    </row>
    <row r="19" spans="1:10" ht="15" customHeight="1" x14ac:dyDescent="0.3">
      <c r="A19" s="5">
        <v>2004</v>
      </c>
      <c r="B19" s="6">
        <v>1456588</v>
      </c>
      <c r="C19" s="6">
        <v>521206</v>
      </c>
      <c r="D19" s="6">
        <v>313741</v>
      </c>
      <c r="E19" s="6">
        <v>2291535</v>
      </c>
    </row>
    <row r="20" spans="1:10" ht="15" customHeight="1" x14ac:dyDescent="0.3">
      <c r="A20" s="7">
        <v>2005</v>
      </c>
      <c r="B20" s="8">
        <v>1520481</v>
      </c>
      <c r="C20" s="8">
        <v>508166</v>
      </c>
      <c r="D20" s="8">
        <v>289062</v>
      </c>
      <c r="E20" s="8">
        <v>2317709</v>
      </c>
    </row>
    <row r="21" spans="1:10" ht="15" customHeight="1" x14ac:dyDescent="0.3">
      <c r="A21" s="5">
        <v>2006</v>
      </c>
      <c r="B21" s="6">
        <v>1470739</v>
      </c>
      <c r="C21" s="6">
        <v>496544</v>
      </c>
      <c r="D21" s="6">
        <v>311684</v>
      </c>
      <c r="E21" s="6">
        <v>2278967</v>
      </c>
    </row>
    <row r="22" spans="1:10" ht="15" customHeight="1" x14ac:dyDescent="0.3">
      <c r="A22" s="7">
        <v>2007</v>
      </c>
      <c r="B22" s="8">
        <v>1500264</v>
      </c>
      <c r="C22" s="8">
        <v>492796</v>
      </c>
      <c r="D22" s="8">
        <v>306643</v>
      </c>
      <c r="E22" s="8">
        <v>2299703</v>
      </c>
    </row>
    <row r="23" spans="1:10" ht="15" customHeight="1" x14ac:dyDescent="0.3">
      <c r="A23" s="5">
        <v>2008</v>
      </c>
      <c r="B23" s="6">
        <v>1482673</v>
      </c>
      <c r="C23" s="6">
        <v>462476</v>
      </c>
      <c r="D23" s="6">
        <v>305162</v>
      </c>
      <c r="E23" s="6">
        <v>2250311</v>
      </c>
    </row>
    <row r="24" spans="1:10" ht="15" customHeight="1" x14ac:dyDescent="0.3">
      <c r="A24" s="7">
        <v>2009</v>
      </c>
      <c r="B24" s="8">
        <v>1365913</v>
      </c>
      <c r="C24" s="8">
        <v>403610</v>
      </c>
      <c r="D24" s="8">
        <v>295751</v>
      </c>
      <c r="E24" s="8">
        <v>2065274</v>
      </c>
    </row>
    <row r="25" spans="1:10" ht="15" customHeight="1" x14ac:dyDescent="0.3">
      <c r="A25" s="5">
        <v>2010</v>
      </c>
      <c r="B25" s="6">
        <v>1390174</v>
      </c>
      <c r="C25" s="6">
        <v>418193</v>
      </c>
      <c r="D25" s="6">
        <v>269492</v>
      </c>
      <c r="E25" s="6">
        <v>2077859</v>
      </c>
    </row>
    <row r="26" spans="1:10" ht="15" customHeight="1" x14ac:dyDescent="0.3">
      <c r="A26" s="7">
        <v>2011</v>
      </c>
      <c r="B26" s="8">
        <v>1460015</v>
      </c>
      <c r="C26" s="8">
        <v>421445</v>
      </c>
      <c r="D26" s="8">
        <v>177621</v>
      </c>
      <c r="E26" s="8">
        <v>2059081</v>
      </c>
    </row>
    <row r="27" spans="1:10" ht="15" customHeight="1" x14ac:dyDescent="0.3">
      <c r="A27" s="5">
        <v>2012</v>
      </c>
      <c r="B27" s="6">
        <v>1459507</v>
      </c>
      <c r="C27" s="6">
        <v>422541</v>
      </c>
      <c r="D27" s="6">
        <v>144361</v>
      </c>
      <c r="E27" s="6">
        <v>2026409</v>
      </c>
    </row>
    <row r="28" spans="1:10" ht="15" customHeight="1" x14ac:dyDescent="0.3">
      <c r="A28" s="7">
        <v>2013</v>
      </c>
      <c r="B28" s="8">
        <v>1421968</v>
      </c>
      <c r="C28" s="8">
        <v>420927</v>
      </c>
      <c r="D28" s="8">
        <v>130644</v>
      </c>
      <c r="E28" s="8">
        <v>1973539</v>
      </c>
      <c r="J28" s="14"/>
    </row>
    <row r="29" spans="1:10" ht="15" customHeight="1" x14ac:dyDescent="0.3">
      <c r="A29" s="5">
        <v>2014</v>
      </c>
      <c r="B29" s="6">
        <v>1403063</v>
      </c>
      <c r="C29" s="6">
        <v>451082</v>
      </c>
      <c r="D29" s="6">
        <v>135347</v>
      </c>
      <c r="E29" s="6">
        <v>1989492</v>
      </c>
    </row>
    <row r="30" spans="1:10" ht="15" customHeight="1" x14ac:dyDescent="0.3">
      <c r="A30" s="7">
        <v>2015</v>
      </c>
      <c r="B30" s="8">
        <v>1433494</v>
      </c>
      <c r="C30" s="8">
        <v>460619</v>
      </c>
      <c r="D30" s="8">
        <v>138462</v>
      </c>
      <c r="E30" s="8">
        <v>2032575</v>
      </c>
    </row>
    <row r="31" spans="1:10" ht="15" customHeight="1" x14ac:dyDescent="0.3">
      <c r="A31" s="5">
        <v>2016</v>
      </c>
      <c r="B31" s="6">
        <v>1477323</v>
      </c>
      <c r="C31" s="6">
        <v>475565</v>
      </c>
      <c r="D31" s="6">
        <v>147006</v>
      </c>
      <c r="E31" s="6">
        <v>2099894</v>
      </c>
    </row>
    <row r="32" spans="1:10" ht="15" customHeight="1" x14ac:dyDescent="0.3">
      <c r="A32" s="7">
        <v>2017</v>
      </c>
      <c r="B32" s="8">
        <v>1508709</v>
      </c>
      <c r="C32" s="8">
        <v>481553</v>
      </c>
      <c r="D32" s="8">
        <v>141114</v>
      </c>
      <c r="E32" s="8">
        <v>2131376</v>
      </c>
    </row>
    <row r="33" spans="1:5" ht="15" customHeight="1" x14ac:dyDescent="0.3">
      <c r="A33" s="5">
        <v>2018</v>
      </c>
      <c r="B33" s="6">
        <v>1572723</v>
      </c>
      <c r="C33" s="6">
        <v>485161</v>
      </c>
      <c r="D33" s="6">
        <v>144833</v>
      </c>
      <c r="E33" s="6">
        <v>2202717</v>
      </c>
    </row>
    <row r="34" spans="1:5" ht="15" customHeight="1" x14ac:dyDescent="0.3">
      <c r="A34" s="7">
        <v>2019</v>
      </c>
      <c r="B34" s="8">
        <v>1594915</v>
      </c>
      <c r="C34" s="8">
        <v>420373</v>
      </c>
      <c r="D34" s="8">
        <v>139297</v>
      </c>
      <c r="E34" s="8">
        <v>2154585</v>
      </c>
    </row>
    <row r="35" spans="1:5" ht="15" customHeight="1" x14ac:dyDescent="0.3">
      <c r="A35" s="5">
        <v>2020</v>
      </c>
      <c r="B35" s="6">
        <v>1223596</v>
      </c>
      <c r="C35" s="6">
        <v>342053</v>
      </c>
      <c r="D35" s="6">
        <v>115775</v>
      </c>
      <c r="E35" s="6">
        <v>1681424</v>
      </c>
    </row>
    <row r="36" spans="1:5" ht="15" customHeight="1" x14ac:dyDescent="0.3">
      <c r="A36" s="7">
        <v>2021</v>
      </c>
      <c r="B36" s="8">
        <v>1321687</v>
      </c>
      <c r="C36" s="8">
        <v>400839</v>
      </c>
      <c r="D36" s="8">
        <v>142971</v>
      </c>
      <c r="E36" s="8">
        <v>1865497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1405639.2005645991</v>
      </c>
      <c r="C38" s="6">
        <v>419824.43795277533</v>
      </c>
      <c r="D38" s="6">
        <v>142971</v>
      </c>
      <c r="E38" s="6">
        <v>1968434.6385173744</v>
      </c>
    </row>
    <row r="39" spans="1:5" ht="15" customHeight="1" x14ac:dyDescent="0.3">
      <c r="A39" s="7">
        <v>2023</v>
      </c>
      <c r="B39" s="8">
        <v>1663805.0403372757</v>
      </c>
      <c r="C39" s="8">
        <v>431061.48614616232</v>
      </c>
      <c r="D39" s="8">
        <v>142971</v>
      </c>
      <c r="E39" s="8">
        <v>2237837.526483438</v>
      </c>
    </row>
    <row r="40" spans="1:5" ht="15" customHeight="1" x14ac:dyDescent="0.3">
      <c r="A40" s="5">
        <v>2024</v>
      </c>
      <c r="B40" s="6">
        <v>1790491.7080668956</v>
      </c>
      <c r="C40" s="6">
        <v>435674.11000947806</v>
      </c>
      <c r="D40" s="6">
        <v>142971</v>
      </c>
      <c r="E40" s="6">
        <v>2369136.8180763735</v>
      </c>
    </row>
    <row r="41" spans="1:5" ht="15" customHeight="1" x14ac:dyDescent="0.3">
      <c r="A41" s="7">
        <v>2025</v>
      </c>
      <c r="B41" s="8">
        <v>1838424.7930529029</v>
      </c>
      <c r="C41" s="8">
        <v>437027.26641820802</v>
      </c>
      <c r="D41" s="8">
        <v>142971</v>
      </c>
      <c r="E41" s="8">
        <v>2418423.0594711108</v>
      </c>
    </row>
    <row r="42" spans="1:5" ht="15" customHeight="1" x14ac:dyDescent="0.3">
      <c r="A42" s="5">
        <v>2026</v>
      </c>
      <c r="B42" s="6">
        <v>1874715.0339151763</v>
      </c>
      <c r="C42" s="6">
        <v>438322.474334881</v>
      </c>
      <c r="D42" s="6">
        <v>142971</v>
      </c>
      <c r="E42" s="6">
        <v>2456008.5082500572</v>
      </c>
    </row>
    <row r="43" spans="1:5" ht="15" customHeight="1" x14ac:dyDescent="0.3">
      <c r="A43" s="7">
        <v>2027</v>
      </c>
      <c r="B43" s="8">
        <v>1917853.7561766545</v>
      </c>
      <c r="C43" s="8">
        <v>439391.33723139949</v>
      </c>
      <c r="D43" s="8">
        <v>142971</v>
      </c>
      <c r="E43" s="8">
        <v>2500216.0934080537</v>
      </c>
    </row>
    <row r="44" spans="1:5" ht="15" customHeight="1" x14ac:dyDescent="0.3">
      <c r="A44" s="5">
        <v>2028</v>
      </c>
      <c r="B44" s="6">
        <v>1960945.7478464905</v>
      </c>
      <c r="C44" s="6">
        <v>440465.04747414915</v>
      </c>
      <c r="D44" s="6">
        <v>142971</v>
      </c>
      <c r="E44" s="6">
        <v>2544381.7953206394</v>
      </c>
    </row>
    <row r="45" spans="1:5" ht="15" customHeight="1" x14ac:dyDescent="0.3">
      <c r="A45" s="7">
        <v>2029</v>
      </c>
      <c r="B45" s="8">
        <v>1998967.6223750317</v>
      </c>
      <c r="C45" s="8">
        <v>441543.44830364379</v>
      </c>
      <c r="D45" s="8">
        <v>142971</v>
      </c>
      <c r="E45" s="8">
        <v>2583482.0706786751</v>
      </c>
    </row>
    <row r="46" spans="1:5" ht="15" customHeight="1" x14ac:dyDescent="0.3">
      <c r="A46" s="5">
        <v>2030</v>
      </c>
      <c r="B46" s="6">
        <v>2036379.3974367029</v>
      </c>
      <c r="C46" s="6">
        <v>442626.22941319185</v>
      </c>
      <c r="D46" s="6">
        <v>142971</v>
      </c>
      <c r="E46" s="6">
        <v>2621976.6268498949</v>
      </c>
    </row>
    <row r="47" spans="1:5" ht="15" customHeight="1" x14ac:dyDescent="0.3">
      <c r="A47" s="7">
        <v>2031</v>
      </c>
      <c r="B47" s="8">
        <v>2076700.5319576045</v>
      </c>
      <c r="C47" s="8">
        <v>443713.38868309918</v>
      </c>
      <c r="D47" s="8">
        <v>142971</v>
      </c>
      <c r="E47" s="8">
        <v>2663384.9206407042</v>
      </c>
    </row>
    <row r="48" spans="1:5" ht="15" customHeight="1" x14ac:dyDescent="0.3">
      <c r="A48" s="5">
        <v>2032</v>
      </c>
      <c r="B48" s="6">
        <v>2116919.7917613704</v>
      </c>
      <c r="C48" s="6">
        <v>444804.15553864109</v>
      </c>
      <c r="D48" s="6">
        <v>142971</v>
      </c>
      <c r="E48" s="6">
        <v>2704694.9473000113</v>
      </c>
    </row>
    <row r="49" spans="1:5" ht="15" customHeight="1" x14ac:dyDescent="0.3">
      <c r="A49" s="7">
        <v>2033</v>
      </c>
      <c r="B49" s="8">
        <v>2155292.2639897475</v>
      </c>
      <c r="C49" s="8">
        <v>445901.60123388947</v>
      </c>
      <c r="D49" s="8">
        <v>142971</v>
      </c>
      <c r="E49" s="8">
        <v>2744164.8652236369</v>
      </c>
    </row>
    <row r="50" spans="1:5" ht="15" customHeight="1" x14ac:dyDescent="0.3">
      <c r="A50" s="5">
        <v>2034</v>
      </c>
      <c r="B50" s="6">
        <v>2193144.4824802326</v>
      </c>
      <c r="C50" s="6">
        <v>447003.5705391448</v>
      </c>
      <c r="D50" s="6">
        <v>142971</v>
      </c>
      <c r="E50" s="6">
        <v>2783119.0530193774</v>
      </c>
    </row>
    <row r="51" spans="1:5" ht="15" customHeight="1" x14ac:dyDescent="0.3">
      <c r="A51" s="7">
        <v>2035</v>
      </c>
      <c r="B51" s="8">
        <v>2230003.701240303</v>
      </c>
      <c r="C51" s="8">
        <v>448109.44728983747</v>
      </c>
      <c r="D51" s="8">
        <v>142971</v>
      </c>
      <c r="E51" s="8">
        <v>2821084.1485301405</v>
      </c>
    </row>
    <row r="52" spans="1:5" ht="15" customHeight="1" x14ac:dyDescent="0.3">
      <c r="A52" s="5">
        <v>2036</v>
      </c>
      <c r="B52" s="6">
        <v>2267752.0514453887</v>
      </c>
      <c r="C52" s="6">
        <v>449220.15021102864</v>
      </c>
      <c r="D52" s="6">
        <v>142971</v>
      </c>
      <c r="E52" s="6">
        <v>2859943.2016564175</v>
      </c>
    </row>
    <row r="53" spans="1:5" ht="15" customHeight="1" x14ac:dyDescent="0.3">
      <c r="A53" s="7">
        <v>2037</v>
      </c>
      <c r="B53" s="8">
        <v>2303317.1065102573</v>
      </c>
      <c r="C53" s="8">
        <v>450335.06329947326</v>
      </c>
      <c r="D53" s="8">
        <v>142971</v>
      </c>
      <c r="E53" s="8">
        <v>2896623.1698097307</v>
      </c>
    </row>
    <row r="54" spans="1:5" ht="15" customHeight="1" x14ac:dyDescent="0.3">
      <c r="A54" s="5">
        <v>2038</v>
      </c>
      <c r="B54" s="6">
        <v>2337277.7783847242</v>
      </c>
      <c r="C54" s="6">
        <v>451455.86964365904</v>
      </c>
      <c r="D54" s="6">
        <v>142971</v>
      </c>
      <c r="E54" s="6">
        <v>2931704.648028383</v>
      </c>
    </row>
    <row r="55" spans="1:5" ht="15" customHeight="1" x14ac:dyDescent="0.3">
      <c r="A55" s="7">
        <v>2039</v>
      </c>
      <c r="B55" s="8">
        <v>2372748.5613232879</v>
      </c>
      <c r="C55" s="8">
        <v>452581.33970649441</v>
      </c>
      <c r="D55" s="8">
        <v>142971</v>
      </c>
      <c r="E55" s="8">
        <v>2968300.9010297824</v>
      </c>
    </row>
    <row r="56" spans="1:5" ht="15" customHeight="1" x14ac:dyDescent="0.3">
      <c r="A56" s="5">
        <v>2040</v>
      </c>
      <c r="B56" s="6">
        <v>2410182.6711073569</v>
      </c>
      <c r="C56" s="6">
        <v>453712.38881763472</v>
      </c>
      <c r="D56" s="6">
        <v>142971</v>
      </c>
      <c r="E56" s="6">
        <v>3006866.0599249918</v>
      </c>
    </row>
    <row r="57" spans="1:5" ht="15" customHeight="1" x14ac:dyDescent="0.3">
      <c r="A57" s="7">
        <v>2041</v>
      </c>
      <c r="B57" s="8">
        <v>2447461.992142105</v>
      </c>
      <c r="C57" s="8">
        <v>454847.0247274373</v>
      </c>
      <c r="D57" s="8">
        <v>142971</v>
      </c>
      <c r="E57" s="8">
        <v>3045280.0168695422</v>
      </c>
    </row>
    <row r="58" spans="1:5" ht="15" customHeight="1" x14ac:dyDescent="0.3">
      <c r="A58" s="5">
        <v>2042</v>
      </c>
      <c r="B58" s="6">
        <v>2492005.2001390671</v>
      </c>
      <c r="C58" s="6">
        <v>455987.38618451345</v>
      </c>
      <c r="D58" s="6">
        <v>142971</v>
      </c>
      <c r="E58" s="6">
        <v>3090963.5863235807</v>
      </c>
    </row>
    <row r="59" spans="1:5" ht="15" customHeight="1" x14ac:dyDescent="0.3">
      <c r="A59" s="7">
        <v>2043</v>
      </c>
      <c r="B59" s="8">
        <v>2536569.5940224775</v>
      </c>
      <c r="C59" s="8">
        <v>457132.70487791573</v>
      </c>
      <c r="D59" s="8">
        <v>142971</v>
      </c>
      <c r="E59" s="8">
        <v>3136673.2989003933</v>
      </c>
    </row>
    <row r="60" spans="1:5" ht="15" customHeight="1" x14ac:dyDescent="0.3">
      <c r="A60" s="5">
        <v>2044</v>
      </c>
      <c r="B60" s="6">
        <v>2580626.1686276654</v>
      </c>
      <c r="C60" s="6">
        <v>458282.36692405009</v>
      </c>
      <c r="D60" s="6">
        <v>142971</v>
      </c>
      <c r="E60" s="6">
        <v>3181879.5355517161</v>
      </c>
    </row>
    <row r="61" spans="1:5" ht="15" customHeight="1" x14ac:dyDescent="0.3">
      <c r="A61" s="9">
        <v>2045</v>
      </c>
      <c r="B61" s="10">
        <v>2625371.8758550747</v>
      </c>
      <c r="C61" s="10">
        <v>459438.04826208402</v>
      </c>
      <c r="D61" s="10">
        <v>142971</v>
      </c>
      <c r="E61" s="10">
        <v>3227780.9241171586</v>
      </c>
    </row>
    <row r="62" spans="1:5" ht="43.2" x14ac:dyDescent="0.3">
      <c r="A62" s="12" t="s">
        <v>65</v>
      </c>
      <c r="B62" s="11">
        <v>2.7534446698373127E-2</v>
      </c>
      <c r="C62" s="11">
        <v>3.9280201566078699E-3</v>
      </c>
      <c r="D62" s="11">
        <v>0</v>
      </c>
      <c r="E62" s="11">
        <v>2.1735289302489358E-2</v>
      </c>
    </row>
  </sheetData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3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82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1032300</v>
      </c>
      <c r="C5" s="6">
        <v>514887</v>
      </c>
      <c r="D5" s="6">
        <v>179622</v>
      </c>
      <c r="E5" s="6">
        <v>1726809</v>
      </c>
    </row>
    <row r="6" spans="1:5" ht="15" customHeight="1" x14ac:dyDescent="0.3">
      <c r="A6" s="7">
        <v>1991</v>
      </c>
      <c r="B6" s="8">
        <v>1049796</v>
      </c>
      <c r="C6" s="8">
        <v>493425</v>
      </c>
      <c r="D6" s="8">
        <v>162817</v>
      </c>
      <c r="E6" s="8">
        <v>1706038</v>
      </c>
    </row>
    <row r="7" spans="1:5" ht="15" customHeight="1" x14ac:dyDescent="0.3">
      <c r="A7" s="5">
        <v>1992</v>
      </c>
      <c r="B7" s="6">
        <v>1080785</v>
      </c>
      <c r="C7" s="6">
        <v>511290</v>
      </c>
      <c r="D7" s="6">
        <v>180103</v>
      </c>
      <c r="E7" s="6">
        <v>1772178</v>
      </c>
    </row>
    <row r="8" spans="1:5" ht="15" customHeight="1" x14ac:dyDescent="0.3">
      <c r="A8" s="7">
        <v>1993</v>
      </c>
      <c r="B8" s="8">
        <v>1089466</v>
      </c>
      <c r="C8" s="8">
        <v>510975</v>
      </c>
      <c r="D8" s="8">
        <v>254266</v>
      </c>
      <c r="E8" s="8">
        <v>1854707</v>
      </c>
    </row>
    <row r="9" spans="1:5" ht="15" customHeight="1" x14ac:dyDescent="0.3">
      <c r="A9" s="5">
        <v>1994</v>
      </c>
      <c r="B9" s="6">
        <v>1206878</v>
      </c>
      <c r="C9" s="6">
        <v>531172</v>
      </c>
      <c r="D9" s="6">
        <v>190904</v>
      </c>
      <c r="E9" s="6">
        <v>1928954</v>
      </c>
    </row>
    <row r="10" spans="1:5" ht="15" customHeight="1" x14ac:dyDescent="0.3">
      <c r="A10" s="7">
        <v>1995</v>
      </c>
      <c r="B10" s="8">
        <v>1269536</v>
      </c>
      <c r="C10" s="8">
        <v>551194</v>
      </c>
      <c r="D10" s="8">
        <v>177211</v>
      </c>
      <c r="E10" s="8">
        <v>1997941</v>
      </c>
    </row>
    <row r="11" spans="1:5" ht="15" customHeight="1" x14ac:dyDescent="0.3">
      <c r="A11" s="5">
        <v>1996</v>
      </c>
      <c r="B11" s="6">
        <v>1367079</v>
      </c>
      <c r="C11" s="6">
        <v>556269</v>
      </c>
      <c r="D11" s="6">
        <v>94742</v>
      </c>
      <c r="E11" s="6">
        <v>2018090</v>
      </c>
    </row>
    <row r="12" spans="1:5" ht="15" customHeight="1" x14ac:dyDescent="0.3">
      <c r="A12" s="7">
        <v>1997</v>
      </c>
      <c r="B12" s="8">
        <v>1368851</v>
      </c>
      <c r="C12" s="8">
        <v>573318</v>
      </c>
      <c r="D12" s="8">
        <v>91887</v>
      </c>
      <c r="E12" s="8">
        <v>2034056</v>
      </c>
    </row>
    <row r="13" spans="1:5" ht="15" customHeight="1" x14ac:dyDescent="0.3">
      <c r="A13" s="5">
        <v>1998</v>
      </c>
      <c r="B13" s="6">
        <v>1383677</v>
      </c>
      <c r="C13" s="6">
        <v>576692</v>
      </c>
      <c r="D13" s="6">
        <v>90392</v>
      </c>
      <c r="E13" s="6">
        <v>2050761</v>
      </c>
    </row>
    <row r="14" spans="1:5" ht="15" customHeight="1" x14ac:dyDescent="0.3">
      <c r="A14" s="7">
        <v>1999</v>
      </c>
      <c r="B14" s="8">
        <v>1457083</v>
      </c>
      <c r="C14" s="8">
        <v>565597</v>
      </c>
      <c r="D14" s="8">
        <v>92730</v>
      </c>
      <c r="E14" s="8">
        <v>2115410</v>
      </c>
    </row>
    <row r="15" spans="1:5" ht="15" customHeight="1" x14ac:dyDescent="0.3">
      <c r="A15" s="5">
        <v>2000</v>
      </c>
      <c r="B15" s="6">
        <v>1502375</v>
      </c>
      <c r="C15" s="6">
        <v>542238</v>
      </c>
      <c r="D15" s="6">
        <v>97758</v>
      </c>
      <c r="E15" s="6">
        <v>2142371</v>
      </c>
    </row>
    <row r="16" spans="1:5" ht="15" customHeight="1" x14ac:dyDescent="0.3">
      <c r="A16" s="7">
        <v>2001</v>
      </c>
      <c r="B16" s="8">
        <v>1503019</v>
      </c>
      <c r="C16" s="8">
        <v>489453</v>
      </c>
      <c r="D16" s="8">
        <v>110671</v>
      </c>
      <c r="E16" s="8">
        <v>2103143</v>
      </c>
    </row>
    <row r="17" spans="1:10" ht="15" customHeight="1" x14ac:dyDescent="0.3">
      <c r="A17" s="5">
        <v>2002</v>
      </c>
      <c r="B17" s="6">
        <v>1413284</v>
      </c>
      <c r="C17" s="6">
        <v>497322</v>
      </c>
      <c r="D17" s="6">
        <v>119054</v>
      </c>
      <c r="E17" s="6">
        <v>2029660</v>
      </c>
    </row>
    <row r="18" spans="1:10" ht="15" customHeight="1" x14ac:dyDescent="0.3">
      <c r="A18" s="7">
        <v>2003</v>
      </c>
      <c r="B18" s="8">
        <v>1477202</v>
      </c>
      <c r="C18" s="8">
        <v>483244</v>
      </c>
      <c r="D18" s="8">
        <v>81096</v>
      </c>
      <c r="E18" s="8">
        <v>2041542</v>
      </c>
    </row>
    <row r="19" spans="1:10" ht="15" customHeight="1" x14ac:dyDescent="0.3">
      <c r="A19" s="5">
        <v>2004</v>
      </c>
      <c r="B19" s="6">
        <v>1583232</v>
      </c>
      <c r="C19" s="6">
        <v>496852</v>
      </c>
      <c r="D19" s="6">
        <v>71955</v>
      </c>
      <c r="E19" s="6">
        <v>2152039</v>
      </c>
    </row>
    <row r="20" spans="1:10" ht="15" customHeight="1" x14ac:dyDescent="0.3">
      <c r="A20" s="7">
        <v>2005</v>
      </c>
      <c r="B20" s="8">
        <v>1595559</v>
      </c>
      <c r="C20" s="8">
        <v>488989</v>
      </c>
      <c r="D20" s="8">
        <v>78095</v>
      </c>
      <c r="E20" s="8">
        <v>2162643</v>
      </c>
    </row>
    <row r="21" spans="1:10" ht="15" customHeight="1" x14ac:dyDescent="0.3">
      <c r="A21" s="5">
        <v>2006</v>
      </c>
      <c r="B21" s="6">
        <v>1507911</v>
      </c>
      <c r="C21" s="6">
        <v>479004</v>
      </c>
      <c r="D21" s="6">
        <v>94445</v>
      </c>
      <c r="E21" s="6">
        <v>2081360</v>
      </c>
    </row>
    <row r="22" spans="1:10" ht="15" customHeight="1" x14ac:dyDescent="0.3">
      <c r="A22" s="7">
        <v>2007</v>
      </c>
      <c r="B22" s="8">
        <v>1513152</v>
      </c>
      <c r="C22" s="8">
        <v>471527</v>
      </c>
      <c r="D22" s="8">
        <v>86643</v>
      </c>
      <c r="E22" s="8">
        <v>2071322</v>
      </c>
    </row>
    <row r="23" spans="1:10" ht="15" customHeight="1" x14ac:dyDescent="0.3">
      <c r="A23" s="5">
        <v>2008</v>
      </c>
      <c r="B23" s="6">
        <v>1484791</v>
      </c>
      <c r="C23" s="6">
        <v>431219</v>
      </c>
      <c r="D23" s="6">
        <v>93667</v>
      </c>
      <c r="E23" s="6">
        <v>2009677</v>
      </c>
    </row>
    <row r="24" spans="1:10" ht="15" customHeight="1" x14ac:dyDescent="0.3">
      <c r="A24" s="7">
        <v>2009</v>
      </c>
      <c r="B24" s="8">
        <v>1391768</v>
      </c>
      <c r="C24" s="8">
        <v>357054</v>
      </c>
      <c r="D24" s="8">
        <v>70151</v>
      </c>
      <c r="E24" s="8">
        <v>1818973</v>
      </c>
    </row>
    <row r="25" spans="1:10" ht="15" customHeight="1" x14ac:dyDescent="0.3">
      <c r="A25" s="5">
        <v>2010</v>
      </c>
      <c r="B25" s="6">
        <v>1393581</v>
      </c>
      <c r="C25" s="6">
        <v>367652</v>
      </c>
      <c r="D25" s="6">
        <v>66720</v>
      </c>
      <c r="E25" s="6">
        <v>1827953</v>
      </c>
    </row>
    <row r="26" spans="1:10" ht="15" customHeight="1" x14ac:dyDescent="0.3">
      <c r="A26" s="7">
        <v>2011</v>
      </c>
      <c r="B26" s="8">
        <v>1436802</v>
      </c>
      <c r="C26" s="8">
        <v>367237</v>
      </c>
      <c r="D26" s="8">
        <v>60058</v>
      </c>
      <c r="E26" s="8">
        <v>1864097</v>
      </c>
    </row>
    <row r="27" spans="1:10" ht="15" customHeight="1" x14ac:dyDescent="0.3">
      <c r="A27" s="5">
        <v>2012</v>
      </c>
      <c r="B27" s="6">
        <v>1393980</v>
      </c>
      <c r="C27" s="6">
        <v>382452</v>
      </c>
      <c r="D27" s="6">
        <v>55571</v>
      </c>
      <c r="E27" s="6">
        <v>1832003</v>
      </c>
    </row>
    <row r="28" spans="1:10" ht="15" customHeight="1" x14ac:dyDescent="0.3">
      <c r="A28" s="7">
        <v>2013</v>
      </c>
      <c r="B28" s="8">
        <v>1383009</v>
      </c>
      <c r="C28" s="8">
        <v>394724</v>
      </c>
      <c r="D28" s="8">
        <v>40761</v>
      </c>
      <c r="E28" s="8">
        <v>1818494</v>
      </c>
      <c r="J28" s="14"/>
    </row>
    <row r="29" spans="1:10" ht="15" customHeight="1" x14ac:dyDescent="0.3">
      <c r="A29" s="5">
        <v>2014</v>
      </c>
      <c r="B29" s="6">
        <v>1438607</v>
      </c>
      <c r="C29" s="6">
        <v>425863</v>
      </c>
      <c r="D29" s="6">
        <v>38439</v>
      </c>
      <c r="E29" s="6">
        <v>1902909</v>
      </c>
    </row>
    <row r="30" spans="1:10" ht="15" customHeight="1" x14ac:dyDescent="0.3">
      <c r="A30" s="7">
        <v>2015</v>
      </c>
      <c r="B30" s="8">
        <v>1425726</v>
      </c>
      <c r="C30" s="8">
        <v>430114</v>
      </c>
      <c r="D30" s="8">
        <v>39595</v>
      </c>
      <c r="E30" s="8">
        <v>1895435</v>
      </c>
    </row>
    <row r="31" spans="1:10" ht="15" customHeight="1" x14ac:dyDescent="0.3">
      <c r="A31" s="5">
        <v>2016</v>
      </c>
      <c r="B31" s="6">
        <v>1468439</v>
      </c>
      <c r="C31" s="6">
        <v>434459</v>
      </c>
      <c r="D31" s="6">
        <v>39046</v>
      </c>
      <c r="E31" s="6">
        <v>1941944</v>
      </c>
    </row>
    <row r="32" spans="1:10" ht="15" customHeight="1" x14ac:dyDescent="0.3">
      <c r="A32" s="7">
        <v>2017</v>
      </c>
      <c r="B32" s="8">
        <v>1507601</v>
      </c>
      <c r="C32" s="8">
        <v>430530</v>
      </c>
      <c r="D32" s="8">
        <v>39045</v>
      </c>
      <c r="E32" s="8">
        <v>1977176</v>
      </c>
    </row>
    <row r="33" spans="1:5" ht="15" customHeight="1" x14ac:dyDescent="0.3">
      <c r="A33" s="5">
        <v>2018</v>
      </c>
      <c r="B33" s="6">
        <v>1555622</v>
      </c>
      <c r="C33" s="6">
        <v>424749</v>
      </c>
      <c r="D33" s="6">
        <v>39037</v>
      </c>
      <c r="E33" s="6">
        <v>2019408</v>
      </c>
    </row>
    <row r="34" spans="1:5" ht="15" customHeight="1" x14ac:dyDescent="0.3">
      <c r="A34" s="7">
        <v>2019</v>
      </c>
      <c r="B34" s="8">
        <v>1545823</v>
      </c>
      <c r="C34" s="8">
        <v>372406</v>
      </c>
      <c r="D34" s="8">
        <v>34858</v>
      </c>
      <c r="E34" s="8">
        <v>1953087</v>
      </c>
    </row>
    <row r="35" spans="1:5" ht="15" customHeight="1" x14ac:dyDescent="0.3">
      <c r="A35" s="5">
        <v>2020</v>
      </c>
      <c r="B35" s="6">
        <v>1135098</v>
      </c>
      <c r="C35" s="6">
        <v>296391</v>
      </c>
      <c r="D35" s="6">
        <v>26747</v>
      </c>
      <c r="E35" s="6">
        <v>1458236</v>
      </c>
    </row>
    <row r="36" spans="1:5" ht="15" customHeight="1" x14ac:dyDescent="0.3">
      <c r="A36" s="7">
        <v>2021</v>
      </c>
      <c r="B36" s="8">
        <v>1179404</v>
      </c>
      <c r="C36" s="8">
        <v>334208</v>
      </c>
      <c r="D36" s="8">
        <v>33009</v>
      </c>
      <c r="E36" s="8">
        <v>1546621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1302696.658248639</v>
      </c>
      <c r="C38" s="6">
        <v>365435.13127283502</v>
      </c>
      <c r="D38" s="6">
        <v>33009</v>
      </c>
      <c r="E38" s="6">
        <v>1701140.7895214739</v>
      </c>
    </row>
    <row r="39" spans="1:5" ht="15" customHeight="1" x14ac:dyDescent="0.3">
      <c r="A39" s="7">
        <v>2023</v>
      </c>
      <c r="B39" s="8">
        <v>1550975.1244254259</v>
      </c>
      <c r="C39" s="8">
        <v>381906.8245007869</v>
      </c>
      <c r="D39" s="8">
        <v>33009</v>
      </c>
      <c r="E39" s="8">
        <v>1965890.948926213</v>
      </c>
    </row>
    <row r="40" spans="1:5" ht="15" customHeight="1" x14ac:dyDescent="0.3">
      <c r="A40" s="5">
        <v>2024</v>
      </c>
      <c r="B40" s="6">
        <v>1703225.111413805</v>
      </c>
      <c r="C40" s="6">
        <v>388893.32123352867</v>
      </c>
      <c r="D40" s="6">
        <v>33009</v>
      </c>
      <c r="E40" s="6">
        <v>2125127.4326473335</v>
      </c>
    </row>
    <row r="41" spans="1:5" ht="15" customHeight="1" x14ac:dyDescent="0.3">
      <c r="A41" s="7">
        <v>2025</v>
      </c>
      <c r="B41" s="8">
        <v>1741136.6209964843</v>
      </c>
      <c r="C41" s="8">
        <v>392817.70718310151</v>
      </c>
      <c r="D41" s="8">
        <v>33009</v>
      </c>
      <c r="E41" s="8">
        <v>2166963.3281795862</v>
      </c>
    </row>
    <row r="42" spans="1:5" ht="15" customHeight="1" x14ac:dyDescent="0.3">
      <c r="A42" s="5">
        <v>2026</v>
      </c>
      <c r="B42" s="6">
        <v>1768278.4525183963</v>
      </c>
      <c r="C42" s="6">
        <v>393763.35421561397</v>
      </c>
      <c r="D42" s="6">
        <v>33009</v>
      </c>
      <c r="E42" s="6">
        <v>2195050.8067340106</v>
      </c>
    </row>
    <row r="43" spans="1:5" ht="15" customHeight="1" x14ac:dyDescent="0.3">
      <c r="A43" s="7">
        <v>2027</v>
      </c>
      <c r="B43" s="8">
        <v>1801378.3201273079</v>
      </c>
      <c r="C43" s="8">
        <v>394575.73755663045</v>
      </c>
      <c r="D43" s="8">
        <v>33009</v>
      </c>
      <c r="E43" s="8">
        <v>2228963.0576839382</v>
      </c>
    </row>
    <row r="44" spans="1:5" ht="15" customHeight="1" x14ac:dyDescent="0.3">
      <c r="A44" s="5">
        <v>2028</v>
      </c>
      <c r="B44" s="6">
        <v>1836373.075391796</v>
      </c>
      <c r="C44" s="6">
        <v>395389.43384042021</v>
      </c>
      <c r="D44" s="6">
        <v>33009</v>
      </c>
      <c r="E44" s="6">
        <v>2264771.5092322165</v>
      </c>
    </row>
    <row r="45" spans="1:5" ht="15" customHeight="1" x14ac:dyDescent="0.3">
      <c r="A45" s="7">
        <v>2029</v>
      </c>
      <c r="B45" s="8">
        <v>1871138.6466157285</v>
      </c>
      <c r="C45" s="8">
        <v>396207.72542391683</v>
      </c>
      <c r="D45" s="8">
        <v>33009</v>
      </c>
      <c r="E45" s="8">
        <v>2300355.372039645</v>
      </c>
    </row>
    <row r="46" spans="1:5" ht="15" customHeight="1" x14ac:dyDescent="0.3">
      <c r="A46" s="5">
        <v>2030</v>
      </c>
      <c r="B46" s="6">
        <v>1921734.0194382516</v>
      </c>
      <c r="C46" s="6">
        <v>397030.2840714269</v>
      </c>
      <c r="D46" s="6">
        <v>33009</v>
      </c>
      <c r="E46" s="6">
        <v>2351773.3035096787</v>
      </c>
    </row>
    <row r="47" spans="1:5" ht="15" customHeight="1" x14ac:dyDescent="0.3">
      <c r="A47" s="7">
        <v>2031</v>
      </c>
      <c r="B47" s="8">
        <v>1964715.389135641</v>
      </c>
      <c r="C47" s="8">
        <v>397857.10978295031</v>
      </c>
      <c r="D47" s="8">
        <v>33009</v>
      </c>
      <c r="E47" s="8">
        <v>2395581.4989185915</v>
      </c>
    </row>
    <row r="48" spans="1:5" ht="15" customHeight="1" x14ac:dyDescent="0.3">
      <c r="A48" s="5">
        <v>2032</v>
      </c>
      <c r="B48" s="6">
        <v>1999373.8580138232</v>
      </c>
      <c r="C48" s="6">
        <v>398686.88961571385</v>
      </c>
      <c r="D48" s="6">
        <v>33009</v>
      </c>
      <c r="E48" s="6">
        <v>2431069.7476295372</v>
      </c>
    </row>
    <row r="49" spans="1:5" ht="15" customHeight="1" x14ac:dyDescent="0.3">
      <c r="A49" s="7">
        <v>2033</v>
      </c>
      <c r="B49" s="8">
        <v>2035447.1264103393</v>
      </c>
      <c r="C49" s="8">
        <v>399520.60827679746</v>
      </c>
      <c r="D49" s="8">
        <v>33009</v>
      </c>
      <c r="E49" s="8">
        <v>2467976.7346871365</v>
      </c>
    </row>
    <row r="50" spans="1:5" ht="15" customHeight="1" x14ac:dyDescent="0.3">
      <c r="A50" s="5">
        <v>2034</v>
      </c>
      <c r="B50" s="6">
        <v>2071640.2295993024</v>
      </c>
      <c r="C50" s="6">
        <v>400359.57870897447</v>
      </c>
      <c r="D50" s="6">
        <v>33009</v>
      </c>
      <c r="E50" s="6">
        <v>2505008.8083082773</v>
      </c>
    </row>
    <row r="51" spans="1:5" ht="15" customHeight="1" x14ac:dyDescent="0.3">
      <c r="A51" s="7">
        <v>2035</v>
      </c>
      <c r="B51" s="8">
        <v>2106333.1509803133</v>
      </c>
      <c r="C51" s="8">
        <v>401201.17502669821</v>
      </c>
      <c r="D51" s="8">
        <v>33009</v>
      </c>
      <c r="E51" s="8">
        <v>2540543.3260070113</v>
      </c>
    </row>
    <row r="52" spans="1:5" ht="15" customHeight="1" x14ac:dyDescent="0.3">
      <c r="A52" s="5">
        <v>2036</v>
      </c>
      <c r="B52" s="6">
        <v>2141838.7020476093</v>
      </c>
      <c r="C52" s="6">
        <v>402045.06899427535</v>
      </c>
      <c r="D52" s="6">
        <v>33009</v>
      </c>
      <c r="E52" s="6">
        <v>2576892.771041885</v>
      </c>
    </row>
    <row r="53" spans="1:5" ht="15" customHeight="1" x14ac:dyDescent="0.3">
      <c r="A53" s="7">
        <v>2037</v>
      </c>
      <c r="B53" s="8">
        <v>2174059.6563506634</v>
      </c>
      <c r="C53" s="8">
        <v>402894.21473294584</v>
      </c>
      <c r="D53" s="8">
        <v>33009</v>
      </c>
      <c r="E53" s="8">
        <v>2609962.8710836093</v>
      </c>
    </row>
    <row r="54" spans="1:5" ht="15" customHeight="1" x14ac:dyDescent="0.3">
      <c r="A54" s="5">
        <v>2038</v>
      </c>
      <c r="B54" s="6">
        <v>2206221.4422249468</v>
      </c>
      <c r="C54" s="6">
        <v>403748.6122427099</v>
      </c>
      <c r="D54" s="6">
        <v>33009</v>
      </c>
      <c r="E54" s="6">
        <v>2642979.0544676566</v>
      </c>
    </row>
    <row r="55" spans="1:5" ht="15" customHeight="1" x14ac:dyDescent="0.3">
      <c r="A55" s="7">
        <v>2039</v>
      </c>
      <c r="B55" s="8">
        <v>2240701.6568493629</v>
      </c>
      <c r="C55" s="8">
        <v>404603.66622386058</v>
      </c>
      <c r="D55" s="8">
        <v>33009</v>
      </c>
      <c r="E55" s="8">
        <v>2678314.3230732232</v>
      </c>
    </row>
    <row r="56" spans="1:5" ht="15" customHeight="1" x14ac:dyDescent="0.3">
      <c r="A56" s="5">
        <v>2040</v>
      </c>
      <c r="B56" s="6">
        <v>2274917.4859629422</v>
      </c>
      <c r="C56" s="6">
        <v>405467.25433303817</v>
      </c>
      <c r="D56" s="6">
        <v>33009</v>
      </c>
      <c r="E56" s="6">
        <v>2713393.7402959806</v>
      </c>
    </row>
    <row r="57" spans="1:5" ht="15" customHeight="1" x14ac:dyDescent="0.3">
      <c r="A57" s="7">
        <v>2041</v>
      </c>
      <c r="B57" s="8">
        <v>2308773.4362154524</v>
      </c>
      <c r="C57" s="8">
        <v>406330.84244221565</v>
      </c>
      <c r="D57" s="8">
        <v>33009</v>
      </c>
      <c r="E57" s="8">
        <v>2748113.2786576683</v>
      </c>
    </row>
    <row r="58" spans="1:5" ht="15" customHeight="1" x14ac:dyDescent="0.3">
      <c r="A58" s="5">
        <v>2042</v>
      </c>
      <c r="B58" s="6">
        <v>2343074.273134924</v>
      </c>
      <c r="C58" s="6">
        <v>407198.69761540653</v>
      </c>
      <c r="D58" s="6">
        <v>33009</v>
      </c>
      <c r="E58" s="6">
        <v>2783281.9707503305</v>
      </c>
    </row>
    <row r="59" spans="1:5" ht="15" customHeight="1" x14ac:dyDescent="0.3">
      <c r="A59" s="7">
        <v>2043</v>
      </c>
      <c r="B59" s="8">
        <v>2377818.1243027253</v>
      </c>
      <c r="C59" s="8">
        <v>408071.47632399766</v>
      </c>
      <c r="D59" s="8">
        <v>33009</v>
      </c>
      <c r="E59" s="8">
        <v>2818898.6006267229</v>
      </c>
    </row>
    <row r="60" spans="1:5" ht="15" customHeight="1" x14ac:dyDescent="0.3">
      <c r="A60" s="5">
        <v>2044</v>
      </c>
      <c r="B60" s="6">
        <v>2413560.7235688311</v>
      </c>
      <c r="C60" s="6">
        <v>408947.86562521535</v>
      </c>
      <c r="D60" s="6">
        <v>33009</v>
      </c>
      <c r="E60" s="6">
        <v>2855517.5891940463</v>
      </c>
    </row>
    <row r="61" spans="1:5" ht="15" customHeight="1" x14ac:dyDescent="0.3">
      <c r="A61" s="9">
        <v>2045</v>
      </c>
      <c r="B61" s="10">
        <v>2451054.7832233026</v>
      </c>
      <c r="C61" s="10">
        <v>409832.13258307328</v>
      </c>
      <c r="D61" s="10">
        <v>33009</v>
      </c>
      <c r="E61" s="10">
        <v>2893895.9158063759</v>
      </c>
    </row>
    <row r="62" spans="1:5" ht="43.2" x14ac:dyDescent="0.3">
      <c r="A62" s="12" t="s">
        <v>65</v>
      </c>
      <c r="B62" s="11">
        <v>2.7862934074084356E-2</v>
      </c>
      <c r="C62" s="11">
        <v>4.9976144106906872E-3</v>
      </c>
      <c r="D62" s="11">
        <v>0</v>
      </c>
      <c r="E62" s="11">
        <v>2.3369075252115401E-2</v>
      </c>
    </row>
  </sheetData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4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83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1406764</v>
      </c>
      <c r="C5" s="6">
        <v>345894</v>
      </c>
      <c r="D5" s="6">
        <v>221864</v>
      </c>
      <c r="E5" s="6">
        <v>1974522</v>
      </c>
    </row>
    <row r="6" spans="1:5" ht="15" customHeight="1" x14ac:dyDescent="0.3">
      <c r="A6" s="7">
        <v>1991</v>
      </c>
      <c r="B6" s="8">
        <v>1366456</v>
      </c>
      <c r="C6" s="8">
        <v>310244</v>
      </c>
      <c r="D6" s="8">
        <v>245382</v>
      </c>
      <c r="E6" s="8">
        <v>1922082</v>
      </c>
    </row>
    <row r="7" spans="1:5" ht="15" customHeight="1" x14ac:dyDescent="0.3">
      <c r="A7" s="5">
        <v>1992</v>
      </c>
      <c r="B7" s="6">
        <v>1397215</v>
      </c>
      <c r="C7" s="6">
        <v>311636</v>
      </c>
      <c r="D7" s="6">
        <v>238821</v>
      </c>
      <c r="E7" s="6">
        <v>1947672</v>
      </c>
    </row>
    <row r="8" spans="1:5" ht="15" customHeight="1" x14ac:dyDescent="0.3">
      <c r="A8" s="7">
        <v>1993</v>
      </c>
      <c r="B8" s="8">
        <v>1470157</v>
      </c>
      <c r="C8" s="8">
        <v>303291</v>
      </c>
      <c r="D8" s="8">
        <v>243455</v>
      </c>
      <c r="E8" s="8">
        <v>2016903</v>
      </c>
    </row>
    <row r="9" spans="1:5" ht="15" customHeight="1" x14ac:dyDescent="0.3">
      <c r="A9" s="5">
        <v>1994</v>
      </c>
      <c r="B9" s="6">
        <v>1542503</v>
      </c>
      <c r="C9" s="6">
        <v>311543</v>
      </c>
      <c r="D9" s="6">
        <v>181758</v>
      </c>
      <c r="E9" s="6">
        <v>2035804</v>
      </c>
    </row>
    <row r="10" spans="1:5" ht="15" customHeight="1" x14ac:dyDescent="0.3">
      <c r="A10" s="7">
        <v>1995</v>
      </c>
      <c r="B10" s="8">
        <v>1543738</v>
      </c>
      <c r="C10" s="8">
        <v>315957</v>
      </c>
      <c r="D10" s="8">
        <v>226822</v>
      </c>
      <c r="E10" s="8">
        <v>2086517</v>
      </c>
    </row>
    <row r="11" spans="1:5" ht="15" customHeight="1" x14ac:dyDescent="0.3">
      <c r="A11" s="5">
        <v>1996</v>
      </c>
      <c r="B11" s="6">
        <v>1574791</v>
      </c>
      <c r="C11" s="6">
        <v>323568</v>
      </c>
      <c r="D11" s="6">
        <v>247211</v>
      </c>
      <c r="E11" s="6">
        <v>2145570</v>
      </c>
    </row>
    <row r="12" spans="1:5" ht="15" customHeight="1" x14ac:dyDescent="0.3">
      <c r="A12" s="7">
        <v>1997</v>
      </c>
      <c r="B12" s="8">
        <v>1586932</v>
      </c>
      <c r="C12" s="8">
        <v>338518</v>
      </c>
      <c r="D12" s="8">
        <v>266731</v>
      </c>
      <c r="E12" s="8">
        <v>2192181</v>
      </c>
    </row>
    <row r="13" spans="1:5" ht="15" customHeight="1" x14ac:dyDescent="0.3">
      <c r="A13" s="5">
        <v>1998</v>
      </c>
      <c r="B13" s="6">
        <v>1806052</v>
      </c>
      <c r="C13" s="6">
        <v>355662</v>
      </c>
      <c r="D13" s="6">
        <v>334180</v>
      </c>
      <c r="E13" s="6">
        <v>2495894</v>
      </c>
    </row>
    <row r="14" spans="1:5" ht="15" customHeight="1" x14ac:dyDescent="0.3">
      <c r="A14" s="7">
        <v>1999</v>
      </c>
      <c r="B14" s="8">
        <v>2171254</v>
      </c>
      <c r="C14" s="8">
        <v>406729</v>
      </c>
      <c r="D14" s="8">
        <v>211342</v>
      </c>
      <c r="E14" s="8">
        <v>2789325</v>
      </c>
    </row>
    <row r="15" spans="1:5" ht="15" customHeight="1" x14ac:dyDescent="0.3">
      <c r="A15" s="5">
        <v>2000</v>
      </c>
      <c r="B15" s="6">
        <v>2313440</v>
      </c>
      <c r="C15" s="6">
        <v>404233</v>
      </c>
      <c r="D15" s="6">
        <v>192805</v>
      </c>
      <c r="E15" s="6">
        <v>2910478</v>
      </c>
    </row>
    <row r="16" spans="1:5" ht="15" customHeight="1" x14ac:dyDescent="0.3">
      <c r="A16" s="7">
        <v>2001</v>
      </c>
      <c r="B16" s="8">
        <v>2308408</v>
      </c>
      <c r="C16" s="8">
        <v>368130</v>
      </c>
      <c r="D16" s="8">
        <v>210773</v>
      </c>
      <c r="E16" s="8">
        <v>2887311</v>
      </c>
    </row>
    <row r="17" spans="1:10" ht="15" customHeight="1" x14ac:dyDescent="0.3">
      <c r="A17" s="5">
        <v>2002</v>
      </c>
      <c r="B17" s="6">
        <v>2135174</v>
      </c>
      <c r="C17" s="6">
        <v>364224</v>
      </c>
      <c r="D17" s="6">
        <v>250625</v>
      </c>
      <c r="E17" s="6">
        <v>2750023</v>
      </c>
    </row>
    <row r="18" spans="1:10" ht="15" customHeight="1" x14ac:dyDescent="0.3">
      <c r="A18" s="7">
        <v>2003</v>
      </c>
      <c r="B18" s="8">
        <v>2199468</v>
      </c>
      <c r="C18" s="8">
        <v>364123</v>
      </c>
      <c r="D18" s="8">
        <v>234023</v>
      </c>
      <c r="E18" s="8">
        <v>2797614</v>
      </c>
    </row>
    <row r="19" spans="1:10" ht="15" customHeight="1" x14ac:dyDescent="0.3">
      <c r="A19" s="5">
        <v>2004</v>
      </c>
      <c r="B19" s="6">
        <v>2419370</v>
      </c>
      <c r="C19" s="6">
        <v>384808</v>
      </c>
      <c r="D19" s="6">
        <v>163612</v>
      </c>
      <c r="E19" s="6">
        <v>2967790</v>
      </c>
    </row>
    <row r="20" spans="1:10" ht="15" customHeight="1" x14ac:dyDescent="0.3">
      <c r="A20" s="7">
        <v>2005</v>
      </c>
      <c r="B20" s="8">
        <v>2610909</v>
      </c>
      <c r="C20" s="8">
        <v>386962</v>
      </c>
      <c r="D20" s="8">
        <v>128460</v>
      </c>
      <c r="E20" s="8">
        <v>3126331</v>
      </c>
    </row>
    <row r="21" spans="1:10" ht="15" customHeight="1" x14ac:dyDescent="0.3">
      <c r="A21" s="5">
        <v>2006</v>
      </c>
      <c r="B21" s="6">
        <v>2434447</v>
      </c>
      <c r="C21" s="6">
        <v>386194</v>
      </c>
      <c r="D21" s="6">
        <v>129830</v>
      </c>
      <c r="E21" s="6">
        <v>2950471</v>
      </c>
    </row>
    <row r="22" spans="1:10" ht="15" customHeight="1" x14ac:dyDescent="0.3">
      <c r="A22" s="7">
        <v>2007</v>
      </c>
      <c r="B22" s="8">
        <v>2490289</v>
      </c>
      <c r="C22" s="8">
        <v>400936</v>
      </c>
      <c r="D22" s="8">
        <v>164138</v>
      </c>
      <c r="E22" s="8">
        <v>3055363</v>
      </c>
    </row>
    <row r="23" spans="1:10" ht="15" customHeight="1" x14ac:dyDescent="0.3">
      <c r="A23" s="5">
        <v>2008</v>
      </c>
      <c r="B23" s="6">
        <v>2445086</v>
      </c>
      <c r="C23" s="6">
        <v>385583</v>
      </c>
      <c r="D23" s="6">
        <v>179898</v>
      </c>
      <c r="E23" s="6">
        <v>3010567</v>
      </c>
    </row>
    <row r="24" spans="1:10" ht="15" customHeight="1" x14ac:dyDescent="0.3">
      <c r="A24" s="7">
        <v>2009</v>
      </c>
      <c r="B24" s="8">
        <v>2244920</v>
      </c>
      <c r="C24" s="8">
        <v>308550</v>
      </c>
      <c r="D24" s="8">
        <v>177398</v>
      </c>
      <c r="E24" s="8">
        <v>2730868</v>
      </c>
    </row>
    <row r="25" spans="1:10" ht="15" customHeight="1" x14ac:dyDescent="0.3">
      <c r="A25" s="5">
        <v>2010</v>
      </c>
      <c r="B25" s="6">
        <v>2231154</v>
      </c>
      <c r="C25" s="6">
        <v>327994</v>
      </c>
      <c r="D25" s="6">
        <v>171382</v>
      </c>
      <c r="E25" s="6">
        <v>2730530</v>
      </c>
    </row>
    <row r="26" spans="1:10" ht="15" customHeight="1" x14ac:dyDescent="0.3">
      <c r="A26" s="7">
        <v>2011</v>
      </c>
      <c r="B26" s="8">
        <v>2368746</v>
      </c>
      <c r="C26" s="8">
        <v>337268</v>
      </c>
      <c r="D26" s="8">
        <v>88137</v>
      </c>
      <c r="E26" s="8">
        <v>2794151</v>
      </c>
    </row>
    <row r="27" spans="1:10" ht="15" customHeight="1" x14ac:dyDescent="0.3">
      <c r="A27" s="5">
        <v>2012</v>
      </c>
      <c r="B27" s="6">
        <v>2433429</v>
      </c>
      <c r="C27" s="6">
        <v>322946</v>
      </c>
      <c r="D27" s="6">
        <v>45593</v>
      </c>
      <c r="E27" s="6">
        <v>2801968</v>
      </c>
    </row>
    <row r="28" spans="1:10" ht="15" customHeight="1" x14ac:dyDescent="0.3">
      <c r="A28" s="7">
        <v>2013</v>
      </c>
      <c r="B28" s="8">
        <v>2356270</v>
      </c>
      <c r="C28" s="8">
        <v>305636</v>
      </c>
      <c r="D28" s="8">
        <v>42243</v>
      </c>
      <c r="E28" s="8">
        <v>2704149</v>
      </c>
      <c r="J28" s="14"/>
    </row>
    <row r="29" spans="1:10" ht="15" customHeight="1" x14ac:dyDescent="0.3">
      <c r="A29" s="5">
        <v>2014</v>
      </c>
      <c r="B29" s="6">
        <v>2382660</v>
      </c>
      <c r="C29" s="6">
        <v>314755</v>
      </c>
      <c r="D29" s="6">
        <v>51666</v>
      </c>
      <c r="E29" s="6">
        <v>2749081</v>
      </c>
    </row>
    <row r="30" spans="1:10" ht="15" customHeight="1" x14ac:dyDescent="0.3">
      <c r="A30" s="7">
        <v>2015</v>
      </c>
      <c r="B30" s="8">
        <v>2234059</v>
      </c>
      <c r="C30" s="8">
        <v>339708</v>
      </c>
      <c r="D30" s="8">
        <v>37364</v>
      </c>
      <c r="E30" s="8">
        <v>2611131</v>
      </c>
    </row>
    <row r="31" spans="1:10" ht="15" customHeight="1" x14ac:dyDescent="0.3">
      <c r="A31" s="5">
        <v>2016</v>
      </c>
      <c r="B31" s="6">
        <v>2264189</v>
      </c>
      <c r="C31" s="6">
        <v>382302</v>
      </c>
      <c r="D31" s="6">
        <v>38278</v>
      </c>
      <c r="E31" s="6">
        <v>2684769</v>
      </c>
    </row>
    <row r="32" spans="1:10" ht="15" customHeight="1" x14ac:dyDescent="0.3">
      <c r="A32" s="7">
        <v>2017</v>
      </c>
      <c r="B32" s="8">
        <v>2282827</v>
      </c>
      <c r="C32" s="8">
        <v>386628</v>
      </c>
      <c r="D32" s="8">
        <v>37250</v>
      </c>
      <c r="E32" s="8">
        <v>2706705</v>
      </c>
    </row>
    <row r="33" spans="1:5" ht="15" customHeight="1" x14ac:dyDescent="0.3">
      <c r="A33" s="5">
        <v>2018</v>
      </c>
      <c r="B33" s="6">
        <v>2295186</v>
      </c>
      <c r="C33" s="6">
        <v>389725</v>
      </c>
      <c r="D33" s="6">
        <v>33701</v>
      </c>
      <c r="E33" s="6">
        <v>2718612</v>
      </c>
    </row>
    <row r="34" spans="1:5" ht="15" customHeight="1" x14ac:dyDescent="0.3">
      <c r="A34" s="7">
        <v>2019</v>
      </c>
      <c r="B34" s="8">
        <v>2194065</v>
      </c>
      <c r="C34" s="8">
        <v>271166</v>
      </c>
      <c r="D34" s="8">
        <v>23110</v>
      </c>
      <c r="E34" s="8">
        <v>2488341</v>
      </c>
    </row>
    <row r="35" spans="1:5" ht="15" customHeight="1" x14ac:dyDescent="0.3">
      <c r="A35" s="5">
        <v>2020</v>
      </c>
      <c r="B35" s="6">
        <v>1390905</v>
      </c>
      <c r="C35" s="6">
        <v>183968</v>
      </c>
      <c r="D35" s="6">
        <v>21071</v>
      </c>
      <c r="E35" s="6">
        <v>1595944</v>
      </c>
    </row>
    <row r="36" spans="1:5" ht="15" customHeight="1" x14ac:dyDescent="0.3">
      <c r="A36" s="7">
        <v>2021</v>
      </c>
      <c r="B36" s="8">
        <v>1262926</v>
      </c>
      <c r="C36" s="8">
        <v>205839</v>
      </c>
      <c r="D36" s="8">
        <v>23881</v>
      </c>
      <c r="E36" s="8">
        <v>1492646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1533921.8056532347</v>
      </c>
      <c r="C38" s="6">
        <v>232254.13237950459</v>
      </c>
      <c r="D38" s="6">
        <v>23881</v>
      </c>
      <c r="E38" s="6">
        <v>1790056.9380327396</v>
      </c>
    </row>
    <row r="39" spans="1:5" ht="15" customHeight="1" x14ac:dyDescent="0.3">
      <c r="A39" s="7">
        <v>2023</v>
      </c>
      <c r="B39" s="8">
        <v>1998656.5432886393</v>
      </c>
      <c r="C39" s="8">
        <v>256212.28014092601</v>
      </c>
      <c r="D39" s="8">
        <v>23881</v>
      </c>
      <c r="E39" s="8">
        <v>2278749.8234295654</v>
      </c>
    </row>
    <row r="40" spans="1:5" ht="15" customHeight="1" x14ac:dyDescent="0.3">
      <c r="A40" s="5">
        <v>2024</v>
      </c>
      <c r="B40" s="6">
        <v>2263542.7565843253</v>
      </c>
      <c r="C40" s="6">
        <v>275679.59535481373</v>
      </c>
      <c r="D40" s="6">
        <v>23881</v>
      </c>
      <c r="E40" s="6">
        <v>2563103.351939139</v>
      </c>
    </row>
    <row r="41" spans="1:5" ht="15" customHeight="1" x14ac:dyDescent="0.3">
      <c r="A41" s="7">
        <v>2025</v>
      </c>
      <c r="B41" s="8">
        <v>2331590.9963813606</v>
      </c>
      <c r="C41" s="8">
        <v>286279.13956289541</v>
      </c>
      <c r="D41" s="8">
        <v>23881</v>
      </c>
      <c r="E41" s="8">
        <v>2641751.1359442561</v>
      </c>
    </row>
    <row r="42" spans="1:5" ht="15" customHeight="1" x14ac:dyDescent="0.3">
      <c r="A42" s="5">
        <v>2026</v>
      </c>
      <c r="B42" s="6">
        <v>2366109.0530182286</v>
      </c>
      <c r="C42" s="6">
        <v>287141.3870741048</v>
      </c>
      <c r="D42" s="6">
        <v>23881</v>
      </c>
      <c r="E42" s="6">
        <v>2677131.4400923336</v>
      </c>
    </row>
    <row r="43" spans="1:5" ht="15" customHeight="1" x14ac:dyDescent="0.3">
      <c r="A43" s="7">
        <v>2027</v>
      </c>
      <c r="B43" s="8">
        <v>2408930.9127530991</v>
      </c>
      <c r="C43" s="8">
        <v>287986.48054662539</v>
      </c>
      <c r="D43" s="8">
        <v>23881</v>
      </c>
      <c r="E43" s="8">
        <v>2720798.3932997244</v>
      </c>
    </row>
    <row r="44" spans="1:5" ht="15" customHeight="1" x14ac:dyDescent="0.3">
      <c r="A44" s="5">
        <v>2028</v>
      </c>
      <c r="B44" s="6">
        <v>2457636.9743477232</v>
      </c>
      <c r="C44" s="6">
        <v>288826.17357361893</v>
      </c>
      <c r="D44" s="6">
        <v>23881</v>
      </c>
      <c r="E44" s="6">
        <v>2770344.1479213419</v>
      </c>
    </row>
    <row r="45" spans="1:5" ht="15" customHeight="1" x14ac:dyDescent="0.3">
      <c r="A45" s="7">
        <v>2029</v>
      </c>
      <c r="B45" s="8">
        <v>2504399.8211809644</v>
      </c>
      <c r="C45" s="8">
        <v>289669.71764909674</v>
      </c>
      <c r="D45" s="8">
        <v>23881</v>
      </c>
      <c r="E45" s="8">
        <v>2817950.538830061</v>
      </c>
    </row>
    <row r="46" spans="1:5" ht="15" customHeight="1" x14ac:dyDescent="0.3">
      <c r="A46" s="5">
        <v>2030</v>
      </c>
      <c r="B46" s="6">
        <v>2549750.5140476124</v>
      </c>
      <c r="C46" s="6">
        <v>290518.99480351247</v>
      </c>
      <c r="D46" s="6">
        <v>23881</v>
      </c>
      <c r="E46" s="6">
        <v>2864150.5088511249</v>
      </c>
    </row>
    <row r="47" spans="1:5" ht="15" customHeight="1" x14ac:dyDescent="0.3">
      <c r="A47" s="7">
        <v>2031</v>
      </c>
      <c r="B47" s="8">
        <v>2593997.6418025568</v>
      </c>
      <c r="C47" s="8">
        <v>291372.58782552532</v>
      </c>
      <c r="D47" s="8">
        <v>23881</v>
      </c>
      <c r="E47" s="8">
        <v>2909251.2296280824</v>
      </c>
    </row>
    <row r="48" spans="1:5" ht="15" customHeight="1" x14ac:dyDescent="0.3">
      <c r="A48" s="5">
        <v>2032</v>
      </c>
      <c r="B48" s="6">
        <v>2643047.0814621923</v>
      </c>
      <c r="C48" s="6">
        <v>292229.1914145294</v>
      </c>
      <c r="D48" s="6">
        <v>23881</v>
      </c>
      <c r="E48" s="6">
        <v>2959157.2728767218</v>
      </c>
    </row>
    <row r="49" spans="1:5" ht="15" customHeight="1" x14ac:dyDescent="0.3">
      <c r="A49" s="7">
        <v>2033</v>
      </c>
      <c r="B49" s="8">
        <v>2697860.3227398377</v>
      </c>
      <c r="C49" s="8">
        <v>293091.74911502667</v>
      </c>
      <c r="D49" s="8">
        <v>23881</v>
      </c>
      <c r="E49" s="8">
        <v>3014833.0718548638</v>
      </c>
    </row>
    <row r="50" spans="1:5" ht="15" customHeight="1" x14ac:dyDescent="0.3">
      <c r="A50" s="5">
        <v>2034</v>
      </c>
      <c r="B50" s="6">
        <v>2746688.1854839958</v>
      </c>
      <c r="C50" s="6">
        <v>293958.13572976476</v>
      </c>
      <c r="D50" s="6">
        <v>23881</v>
      </c>
      <c r="E50" s="6">
        <v>3064527.3212137604</v>
      </c>
    </row>
    <row r="51" spans="1:5" ht="15" customHeight="1" x14ac:dyDescent="0.3">
      <c r="A51" s="7">
        <v>2035</v>
      </c>
      <c r="B51" s="8">
        <v>2790881.3004608075</v>
      </c>
      <c r="C51" s="8">
        <v>294828.48468396318</v>
      </c>
      <c r="D51" s="8">
        <v>23881</v>
      </c>
      <c r="E51" s="8">
        <v>3109590.7851447705</v>
      </c>
    </row>
    <row r="52" spans="1:5" ht="15" customHeight="1" x14ac:dyDescent="0.3">
      <c r="A52" s="5">
        <v>2036</v>
      </c>
      <c r="B52" s="6">
        <v>2836016.3702700865</v>
      </c>
      <c r="C52" s="6">
        <v>295704.98695784603</v>
      </c>
      <c r="D52" s="6">
        <v>23881</v>
      </c>
      <c r="E52" s="6">
        <v>3155602.3572279327</v>
      </c>
    </row>
    <row r="53" spans="1:5" ht="15" customHeight="1" x14ac:dyDescent="0.3">
      <c r="A53" s="7">
        <v>2037</v>
      </c>
      <c r="B53" s="8">
        <v>2886840.6044434425</v>
      </c>
      <c r="C53" s="8">
        <v>296586.71291318774</v>
      </c>
      <c r="D53" s="8">
        <v>23881</v>
      </c>
      <c r="E53" s="8">
        <v>3207308.3173566302</v>
      </c>
    </row>
    <row r="54" spans="1:5" ht="15" customHeight="1" x14ac:dyDescent="0.3">
      <c r="A54" s="5">
        <v>2038</v>
      </c>
      <c r="B54" s="6">
        <v>2931592.020088742</v>
      </c>
      <c r="C54" s="6">
        <v>297470.29783510137</v>
      </c>
      <c r="D54" s="6">
        <v>23881</v>
      </c>
      <c r="E54" s="6">
        <v>3252943.3179238434</v>
      </c>
    </row>
    <row r="55" spans="1:5" ht="15" customHeight="1" x14ac:dyDescent="0.3">
      <c r="A55" s="7">
        <v>2039</v>
      </c>
      <c r="B55" s="8">
        <v>2972350.4593910109</v>
      </c>
      <c r="C55" s="8">
        <v>298361.40870967397</v>
      </c>
      <c r="D55" s="8">
        <v>23881</v>
      </c>
      <c r="E55" s="8">
        <v>3294592.8681006851</v>
      </c>
    </row>
    <row r="56" spans="1:5" ht="15" customHeight="1" x14ac:dyDescent="0.3">
      <c r="A56" s="5">
        <v>2040</v>
      </c>
      <c r="B56" s="6">
        <v>3014395.0487869713</v>
      </c>
      <c r="C56" s="6">
        <v>299256.65868777537</v>
      </c>
      <c r="D56" s="6">
        <v>23881</v>
      </c>
      <c r="E56" s="6">
        <v>3337532.7074747467</v>
      </c>
    </row>
    <row r="57" spans="1:5" ht="15" customHeight="1" x14ac:dyDescent="0.3">
      <c r="A57" s="7">
        <v>2041</v>
      </c>
      <c r="B57" s="8">
        <v>3056923.0681128544</v>
      </c>
      <c r="C57" s="8">
        <v>300156.29124608357</v>
      </c>
      <c r="D57" s="8">
        <v>23881</v>
      </c>
      <c r="E57" s="8">
        <v>3380960.3593589379</v>
      </c>
    </row>
    <row r="58" spans="1:5" ht="15" customHeight="1" x14ac:dyDescent="0.3">
      <c r="A58" s="5">
        <v>2042</v>
      </c>
      <c r="B58" s="6">
        <v>3099910.1960528591</v>
      </c>
      <c r="C58" s="6">
        <v>301060.46132430306</v>
      </c>
      <c r="D58" s="6">
        <v>23881</v>
      </c>
      <c r="E58" s="6">
        <v>3424851.657377162</v>
      </c>
    </row>
    <row r="59" spans="1:5" ht="15" customHeight="1" x14ac:dyDescent="0.3">
      <c r="A59" s="7">
        <v>2043</v>
      </c>
      <c r="B59" s="8">
        <v>3143228.288458291</v>
      </c>
      <c r="C59" s="8">
        <v>301970.34203733766</v>
      </c>
      <c r="D59" s="8">
        <v>23881</v>
      </c>
      <c r="E59" s="8">
        <v>3469079.6304956288</v>
      </c>
    </row>
    <row r="60" spans="1:5" ht="15" customHeight="1" x14ac:dyDescent="0.3">
      <c r="A60" s="5">
        <v>2044</v>
      </c>
      <c r="B60" s="6">
        <v>3187231.5026013246</v>
      </c>
      <c r="C60" s="6">
        <v>302884.58319633559</v>
      </c>
      <c r="D60" s="6">
        <v>23881</v>
      </c>
      <c r="E60" s="6">
        <v>3513997.0857976601</v>
      </c>
    </row>
    <row r="61" spans="1:5" ht="15" customHeight="1" x14ac:dyDescent="0.3">
      <c r="A61" s="9">
        <v>2045</v>
      </c>
      <c r="B61" s="10">
        <v>3232355.5986329131</v>
      </c>
      <c r="C61" s="10">
        <v>303803.91554121091</v>
      </c>
      <c r="D61" s="10">
        <v>23881</v>
      </c>
      <c r="E61" s="10">
        <v>3560040.5141741242</v>
      </c>
    </row>
    <row r="62" spans="1:5" ht="43.2" x14ac:dyDescent="0.3">
      <c r="A62" s="12" t="s">
        <v>65</v>
      </c>
      <c r="B62" s="11">
        <v>3.2938832863252054E-2</v>
      </c>
      <c r="C62" s="11">
        <v>1.1744532099281724E-2</v>
      </c>
      <c r="D62" s="11">
        <v>0</v>
      </c>
      <c r="E62" s="11">
        <v>3.0343631512644187E-2</v>
      </c>
    </row>
  </sheetData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3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84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1083489</v>
      </c>
      <c r="C5" s="6">
        <v>227375</v>
      </c>
      <c r="D5" s="6">
        <v>382310</v>
      </c>
      <c r="E5" s="6">
        <v>1693174</v>
      </c>
    </row>
    <row r="6" spans="1:5" ht="15" customHeight="1" x14ac:dyDescent="0.3">
      <c r="A6" s="7">
        <v>1991</v>
      </c>
      <c r="B6" s="8">
        <v>1083294</v>
      </c>
      <c r="C6" s="8">
        <v>208075</v>
      </c>
      <c r="D6" s="8">
        <v>381730</v>
      </c>
      <c r="E6" s="8">
        <v>1673099</v>
      </c>
    </row>
    <row r="7" spans="1:5" ht="15" customHeight="1" x14ac:dyDescent="0.3">
      <c r="A7" s="5">
        <v>1992</v>
      </c>
      <c r="B7" s="6">
        <v>1063423</v>
      </c>
      <c r="C7" s="6">
        <v>203122</v>
      </c>
      <c r="D7" s="6">
        <v>361432</v>
      </c>
      <c r="E7" s="6">
        <v>1627977</v>
      </c>
    </row>
    <row r="8" spans="1:5" ht="15" customHeight="1" x14ac:dyDescent="0.3">
      <c r="A8" s="7">
        <v>1993</v>
      </c>
      <c r="B8" s="8">
        <v>1087110</v>
      </c>
      <c r="C8" s="8">
        <v>200861</v>
      </c>
      <c r="D8" s="8">
        <v>226910</v>
      </c>
      <c r="E8" s="8">
        <v>1514881</v>
      </c>
    </row>
    <row r="9" spans="1:5" ht="15" customHeight="1" x14ac:dyDescent="0.3">
      <c r="A9" s="5">
        <v>1994</v>
      </c>
      <c r="B9" s="6">
        <v>1109173</v>
      </c>
      <c r="C9" s="6">
        <v>196768</v>
      </c>
      <c r="D9" s="6">
        <v>198419</v>
      </c>
      <c r="E9" s="6">
        <v>1504360</v>
      </c>
    </row>
    <row r="10" spans="1:5" ht="15" customHeight="1" x14ac:dyDescent="0.3">
      <c r="A10" s="7">
        <v>1995</v>
      </c>
      <c r="B10" s="8">
        <v>1170990</v>
      </c>
      <c r="C10" s="8">
        <v>200036</v>
      </c>
      <c r="D10" s="8">
        <v>195094</v>
      </c>
      <c r="E10" s="8">
        <v>1566120</v>
      </c>
    </row>
    <row r="11" spans="1:5" ht="15" customHeight="1" x14ac:dyDescent="0.3">
      <c r="A11" s="5">
        <v>1996</v>
      </c>
      <c r="B11" s="6">
        <v>1194185</v>
      </c>
      <c r="C11" s="6">
        <v>193718</v>
      </c>
      <c r="D11" s="6">
        <v>180712</v>
      </c>
      <c r="E11" s="6">
        <v>1568615</v>
      </c>
    </row>
    <row r="12" spans="1:5" ht="15" customHeight="1" x14ac:dyDescent="0.3">
      <c r="A12" s="7">
        <v>1997</v>
      </c>
      <c r="B12" s="8">
        <v>1226926</v>
      </c>
      <c r="C12" s="8">
        <v>194758</v>
      </c>
      <c r="D12" s="8">
        <v>154184</v>
      </c>
      <c r="E12" s="8">
        <v>1575868</v>
      </c>
    </row>
    <row r="13" spans="1:5" ht="15" customHeight="1" x14ac:dyDescent="0.3">
      <c r="A13" s="5">
        <v>1998</v>
      </c>
      <c r="B13" s="6">
        <v>1220465</v>
      </c>
      <c r="C13" s="6">
        <v>228763</v>
      </c>
      <c r="D13" s="6">
        <v>165866</v>
      </c>
      <c r="E13" s="6">
        <v>1615094</v>
      </c>
    </row>
    <row r="14" spans="1:5" ht="15" customHeight="1" x14ac:dyDescent="0.3">
      <c r="A14" s="7">
        <v>1999</v>
      </c>
      <c r="B14" s="8">
        <v>1218810</v>
      </c>
      <c r="C14" s="8">
        <v>231149</v>
      </c>
      <c r="D14" s="8">
        <v>167891</v>
      </c>
      <c r="E14" s="8">
        <v>1617850</v>
      </c>
    </row>
    <row r="15" spans="1:5" ht="15" customHeight="1" x14ac:dyDescent="0.3">
      <c r="A15" s="5">
        <v>2000</v>
      </c>
      <c r="B15" s="6">
        <v>1252272</v>
      </c>
      <c r="C15" s="6">
        <v>245480</v>
      </c>
      <c r="D15" s="6">
        <v>177049</v>
      </c>
      <c r="E15" s="6">
        <v>1674801</v>
      </c>
    </row>
    <row r="16" spans="1:5" ht="15" customHeight="1" x14ac:dyDescent="0.3">
      <c r="A16" s="7">
        <v>2001</v>
      </c>
      <c r="B16" s="8">
        <v>1262737</v>
      </c>
      <c r="C16" s="8">
        <v>234486</v>
      </c>
      <c r="D16" s="8">
        <v>180568</v>
      </c>
      <c r="E16" s="8">
        <v>1677791</v>
      </c>
    </row>
    <row r="17" spans="1:10" ht="15" customHeight="1" x14ac:dyDescent="0.3">
      <c r="A17" s="5">
        <v>2002</v>
      </c>
      <c r="B17" s="6">
        <v>1162718</v>
      </c>
      <c r="C17" s="6">
        <v>239850</v>
      </c>
      <c r="D17" s="6">
        <v>196281</v>
      </c>
      <c r="E17" s="6">
        <v>1598849</v>
      </c>
    </row>
    <row r="18" spans="1:10" ht="15" customHeight="1" x14ac:dyDescent="0.3">
      <c r="A18" s="7">
        <v>2003</v>
      </c>
      <c r="B18" s="8">
        <v>1187737</v>
      </c>
      <c r="C18" s="8">
        <v>224493</v>
      </c>
      <c r="D18" s="8">
        <v>174968</v>
      </c>
      <c r="E18" s="8">
        <v>1587198</v>
      </c>
    </row>
    <row r="19" spans="1:10" ht="15" customHeight="1" x14ac:dyDescent="0.3">
      <c r="A19" s="5">
        <v>2004</v>
      </c>
      <c r="B19" s="6">
        <v>1254452</v>
      </c>
      <c r="C19" s="6">
        <v>230850</v>
      </c>
      <c r="D19" s="6">
        <v>198666</v>
      </c>
      <c r="E19" s="6">
        <v>1683968</v>
      </c>
    </row>
    <row r="20" spans="1:10" ht="15" customHeight="1" x14ac:dyDescent="0.3">
      <c r="A20" s="7">
        <v>2005</v>
      </c>
      <c r="B20" s="8">
        <v>1266461</v>
      </c>
      <c r="C20" s="8">
        <v>236814</v>
      </c>
      <c r="D20" s="8">
        <v>186071</v>
      </c>
      <c r="E20" s="8">
        <v>1689346</v>
      </c>
    </row>
    <row r="21" spans="1:10" ht="15" customHeight="1" x14ac:dyDescent="0.3">
      <c r="A21" s="5">
        <v>2006</v>
      </c>
      <c r="B21" s="6">
        <v>1311733</v>
      </c>
      <c r="C21" s="6">
        <v>230213</v>
      </c>
      <c r="D21" s="6">
        <v>164591</v>
      </c>
      <c r="E21" s="6">
        <v>1706537</v>
      </c>
    </row>
    <row r="22" spans="1:10" ht="15" customHeight="1" x14ac:dyDescent="0.3">
      <c r="A22" s="7">
        <v>2007</v>
      </c>
      <c r="B22" s="8">
        <v>1300190</v>
      </c>
      <c r="C22" s="8">
        <v>233474</v>
      </c>
      <c r="D22" s="8">
        <v>172250</v>
      </c>
      <c r="E22" s="8">
        <v>1705914</v>
      </c>
    </row>
    <row r="23" spans="1:10" ht="15" customHeight="1" x14ac:dyDescent="0.3">
      <c r="A23" s="5">
        <v>2008</v>
      </c>
      <c r="B23" s="6">
        <v>1261962</v>
      </c>
      <c r="C23" s="6">
        <v>228368</v>
      </c>
      <c r="D23" s="6">
        <v>221197</v>
      </c>
      <c r="E23" s="6">
        <v>1711527</v>
      </c>
    </row>
    <row r="24" spans="1:10" ht="15" customHeight="1" x14ac:dyDescent="0.3">
      <c r="A24" s="7">
        <v>2009</v>
      </c>
      <c r="B24" s="8">
        <v>1075486</v>
      </c>
      <c r="C24" s="8">
        <v>193845</v>
      </c>
      <c r="D24" s="8">
        <v>189988</v>
      </c>
      <c r="E24" s="8">
        <v>1459319</v>
      </c>
    </row>
    <row r="25" spans="1:10" ht="15" customHeight="1" x14ac:dyDescent="0.3">
      <c r="A25" s="5">
        <v>2010</v>
      </c>
      <c r="B25" s="6">
        <v>1073721</v>
      </c>
      <c r="C25" s="6">
        <v>191478</v>
      </c>
      <c r="D25" s="6">
        <v>205553</v>
      </c>
      <c r="E25" s="6">
        <v>1470752</v>
      </c>
    </row>
    <row r="26" spans="1:10" ht="15" customHeight="1" x14ac:dyDescent="0.3">
      <c r="A26" s="7">
        <v>2011</v>
      </c>
      <c r="B26" s="8">
        <v>1161917</v>
      </c>
      <c r="C26" s="8">
        <v>178814</v>
      </c>
      <c r="D26" s="8">
        <v>124707</v>
      </c>
      <c r="E26" s="8">
        <v>1465438</v>
      </c>
    </row>
    <row r="27" spans="1:10" ht="15" customHeight="1" x14ac:dyDescent="0.3">
      <c r="A27" s="5">
        <v>2012</v>
      </c>
      <c r="B27" s="6">
        <v>1198066</v>
      </c>
      <c r="C27" s="6">
        <v>169900</v>
      </c>
      <c r="D27" s="6">
        <v>95131</v>
      </c>
      <c r="E27" s="6">
        <v>1463097</v>
      </c>
    </row>
    <row r="28" spans="1:10" ht="15" customHeight="1" x14ac:dyDescent="0.3">
      <c r="A28" s="7">
        <v>2013</v>
      </c>
      <c r="B28" s="8">
        <v>1161097</v>
      </c>
      <c r="C28" s="8">
        <v>176699</v>
      </c>
      <c r="D28" s="8">
        <v>84988</v>
      </c>
      <c r="E28" s="8">
        <v>1422784</v>
      </c>
      <c r="J28" s="14"/>
    </row>
    <row r="29" spans="1:10" ht="15" customHeight="1" x14ac:dyDescent="0.3">
      <c r="A29" s="5">
        <v>2014</v>
      </c>
      <c r="B29" s="6">
        <v>1253391</v>
      </c>
      <c r="C29" s="6">
        <v>178455</v>
      </c>
      <c r="D29" s="6">
        <v>87771</v>
      </c>
      <c r="E29" s="6">
        <v>1519617</v>
      </c>
    </row>
    <row r="30" spans="1:10" ht="15" customHeight="1" x14ac:dyDescent="0.3">
      <c r="A30" s="7">
        <v>2015</v>
      </c>
      <c r="B30" s="8">
        <v>1275271</v>
      </c>
      <c r="C30" s="8">
        <v>194428</v>
      </c>
      <c r="D30" s="8">
        <v>88261</v>
      </c>
      <c r="E30" s="8">
        <v>1557960</v>
      </c>
    </row>
    <row r="31" spans="1:10" ht="15" customHeight="1" x14ac:dyDescent="0.3">
      <c r="A31" s="5">
        <v>2016</v>
      </c>
      <c r="B31" s="6">
        <v>1357697</v>
      </c>
      <c r="C31" s="6">
        <v>201370</v>
      </c>
      <c r="D31" s="6">
        <v>81814</v>
      </c>
      <c r="E31" s="6">
        <v>1640881</v>
      </c>
    </row>
    <row r="32" spans="1:10" ht="15" customHeight="1" x14ac:dyDescent="0.3">
      <c r="A32" s="7">
        <v>2017</v>
      </c>
      <c r="B32" s="8">
        <v>1451549</v>
      </c>
      <c r="C32" s="8">
        <v>202921</v>
      </c>
      <c r="D32" s="8">
        <v>79674</v>
      </c>
      <c r="E32" s="8">
        <v>1734144</v>
      </c>
    </row>
    <row r="33" spans="1:5" ht="15" customHeight="1" x14ac:dyDescent="0.3">
      <c r="A33" s="5">
        <v>2018</v>
      </c>
      <c r="B33" s="6">
        <v>1527350</v>
      </c>
      <c r="C33" s="6">
        <v>200823</v>
      </c>
      <c r="D33" s="6">
        <v>77157</v>
      </c>
      <c r="E33" s="6">
        <v>1805330</v>
      </c>
    </row>
    <row r="34" spans="1:5" ht="15" customHeight="1" x14ac:dyDescent="0.3">
      <c r="A34" s="7">
        <v>2019</v>
      </c>
      <c r="B34" s="8">
        <v>1588048</v>
      </c>
      <c r="C34" s="8">
        <v>202518</v>
      </c>
      <c r="D34" s="8">
        <v>78059</v>
      </c>
      <c r="E34" s="8">
        <v>1868625</v>
      </c>
    </row>
    <row r="35" spans="1:5" ht="15" customHeight="1" x14ac:dyDescent="0.3">
      <c r="A35" s="5">
        <v>2020</v>
      </c>
      <c r="B35" s="6">
        <v>1092987</v>
      </c>
      <c r="C35" s="6">
        <v>154585</v>
      </c>
      <c r="D35" s="6">
        <v>76317</v>
      </c>
      <c r="E35" s="6">
        <v>1323889</v>
      </c>
    </row>
    <row r="36" spans="1:5" ht="15" customHeight="1" x14ac:dyDescent="0.3">
      <c r="A36" s="7">
        <v>2021</v>
      </c>
      <c r="B36" s="8">
        <v>1042260</v>
      </c>
      <c r="C36" s="8">
        <v>181142</v>
      </c>
      <c r="D36" s="8">
        <v>75722</v>
      </c>
      <c r="E36" s="8">
        <v>1299124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1187160.8141513553</v>
      </c>
      <c r="C38" s="6">
        <v>191972.59083446808</v>
      </c>
      <c r="D38" s="6">
        <v>75722</v>
      </c>
      <c r="E38" s="6">
        <v>1454855.4049858232</v>
      </c>
    </row>
    <row r="39" spans="1:5" ht="15" customHeight="1" x14ac:dyDescent="0.3">
      <c r="A39" s="7">
        <v>2023</v>
      </c>
      <c r="B39" s="8">
        <v>1592357.2756649044</v>
      </c>
      <c r="C39" s="8">
        <v>200216.26364692769</v>
      </c>
      <c r="D39" s="8">
        <v>75722</v>
      </c>
      <c r="E39" s="8">
        <v>1868295.539311832</v>
      </c>
    </row>
    <row r="40" spans="1:5" ht="15" customHeight="1" x14ac:dyDescent="0.3">
      <c r="A40" s="5">
        <v>2024</v>
      </c>
      <c r="B40" s="6">
        <v>1808820.2936210439</v>
      </c>
      <c r="C40" s="6">
        <v>207346.58001325632</v>
      </c>
      <c r="D40" s="6">
        <v>75722</v>
      </c>
      <c r="E40" s="6">
        <v>2091888.8736343</v>
      </c>
    </row>
    <row r="41" spans="1:5" ht="15" customHeight="1" x14ac:dyDescent="0.3">
      <c r="A41" s="7">
        <v>2025</v>
      </c>
      <c r="B41" s="8">
        <v>1888719.6517193357</v>
      </c>
      <c r="C41" s="8">
        <v>214274.0052528987</v>
      </c>
      <c r="D41" s="8">
        <v>75722</v>
      </c>
      <c r="E41" s="8">
        <v>2178715.6569722341</v>
      </c>
    </row>
    <row r="42" spans="1:5" ht="15" customHeight="1" x14ac:dyDescent="0.3">
      <c r="A42" s="5">
        <v>2026</v>
      </c>
      <c r="B42" s="6">
        <v>1929929.0214207831</v>
      </c>
      <c r="C42" s="6">
        <v>218816.57258535913</v>
      </c>
      <c r="D42" s="6">
        <v>75722</v>
      </c>
      <c r="E42" s="6">
        <v>2224467.5940061421</v>
      </c>
    </row>
    <row r="43" spans="1:5" ht="15" customHeight="1" x14ac:dyDescent="0.3">
      <c r="A43" s="7">
        <v>2027</v>
      </c>
      <c r="B43" s="8">
        <v>1975740.1048770361</v>
      </c>
      <c r="C43" s="8">
        <v>223321.07521799111</v>
      </c>
      <c r="D43" s="8">
        <v>75722</v>
      </c>
      <c r="E43" s="8">
        <v>2274783.1800950272</v>
      </c>
    </row>
    <row r="44" spans="1:5" ht="15" customHeight="1" x14ac:dyDescent="0.3">
      <c r="A44" s="5">
        <v>2028</v>
      </c>
      <c r="B44" s="6">
        <v>2021722.0377811168</v>
      </c>
      <c r="C44" s="6">
        <v>227923.9377485615</v>
      </c>
      <c r="D44" s="6">
        <v>75722</v>
      </c>
      <c r="E44" s="6">
        <v>2325367.9755296786</v>
      </c>
    </row>
    <row r="45" spans="1:5" ht="15" customHeight="1" x14ac:dyDescent="0.3">
      <c r="A45" s="7">
        <v>2029</v>
      </c>
      <c r="B45" s="8">
        <v>2069445.6922768136</v>
      </c>
      <c r="C45" s="8">
        <v>232623.24554857143</v>
      </c>
      <c r="D45" s="8">
        <v>75722</v>
      </c>
      <c r="E45" s="8">
        <v>2377790.937825385</v>
      </c>
    </row>
    <row r="46" spans="1:5" ht="15" customHeight="1" x14ac:dyDescent="0.3">
      <c r="A46" s="5">
        <v>2030</v>
      </c>
      <c r="B46" s="6">
        <v>2114173.3878818671</v>
      </c>
      <c r="C46" s="6">
        <v>237419.51328270373</v>
      </c>
      <c r="D46" s="6">
        <v>75722</v>
      </c>
      <c r="E46" s="6">
        <v>2427314.9011645708</v>
      </c>
    </row>
    <row r="47" spans="1:5" ht="15" customHeight="1" x14ac:dyDescent="0.3">
      <c r="A47" s="7">
        <v>2031</v>
      </c>
      <c r="B47" s="8">
        <v>2155019.6507689618</v>
      </c>
      <c r="C47" s="8">
        <v>242316.47186708089</v>
      </c>
      <c r="D47" s="8">
        <v>75722</v>
      </c>
      <c r="E47" s="8">
        <v>2473058.1226360425</v>
      </c>
    </row>
    <row r="48" spans="1:5" ht="15" customHeight="1" x14ac:dyDescent="0.3">
      <c r="A48" s="5">
        <v>2032</v>
      </c>
      <c r="B48" s="6">
        <v>2198054.6721407035</v>
      </c>
      <c r="C48" s="6">
        <v>247314.99578643011</v>
      </c>
      <c r="D48" s="6">
        <v>75722</v>
      </c>
      <c r="E48" s="6">
        <v>2521091.6679271339</v>
      </c>
    </row>
    <row r="49" spans="1:5" ht="15" customHeight="1" x14ac:dyDescent="0.3">
      <c r="A49" s="7">
        <v>2033</v>
      </c>
      <c r="B49" s="8">
        <v>2237259.2166997879</v>
      </c>
      <c r="C49" s="8">
        <v>252417.74280345548</v>
      </c>
      <c r="D49" s="8">
        <v>75722</v>
      </c>
      <c r="E49" s="8">
        <v>2565398.9595032432</v>
      </c>
    </row>
    <row r="50" spans="1:5" ht="15" customHeight="1" x14ac:dyDescent="0.3">
      <c r="A50" s="5">
        <v>2034</v>
      </c>
      <c r="B50" s="6">
        <v>2277437.7410787446</v>
      </c>
      <c r="C50" s="6">
        <v>257626.77795800177</v>
      </c>
      <c r="D50" s="6">
        <v>75722</v>
      </c>
      <c r="E50" s="6">
        <v>2610786.5190367466</v>
      </c>
    </row>
    <row r="51" spans="1:5" ht="15" customHeight="1" x14ac:dyDescent="0.3">
      <c r="A51" s="7">
        <v>2035</v>
      </c>
      <c r="B51" s="8">
        <v>2317821.4457568885</v>
      </c>
      <c r="C51" s="8">
        <v>262944.95991301385</v>
      </c>
      <c r="D51" s="8">
        <v>75722</v>
      </c>
      <c r="E51" s="8">
        <v>2656488.4056699025</v>
      </c>
    </row>
    <row r="52" spans="1:5" ht="15" customHeight="1" x14ac:dyDescent="0.3">
      <c r="A52" s="5">
        <v>2036</v>
      </c>
      <c r="B52" s="6">
        <v>2358850.1703355717</v>
      </c>
      <c r="C52" s="6">
        <v>268373.4300919809</v>
      </c>
      <c r="D52" s="6">
        <v>75722</v>
      </c>
      <c r="E52" s="6">
        <v>2702945.6004275526</v>
      </c>
    </row>
    <row r="53" spans="1:5" ht="15" customHeight="1" x14ac:dyDescent="0.3">
      <c r="A53" s="7">
        <v>2037</v>
      </c>
      <c r="B53" s="8">
        <v>2398006.7482798295</v>
      </c>
      <c r="C53" s="8">
        <v>273915.04760210234</v>
      </c>
      <c r="D53" s="8">
        <v>75722</v>
      </c>
      <c r="E53" s="8">
        <v>2747643.7958819317</v>
      </c>
    </row>
    <row r="54" spans="1:5" ht="15" customHeight="1" x14ac:dyDescent="0.3">
      <c r="A54" s="5">
        <v>2038</v>
      </c>
      <c r="B54" s="6">
        <v>2436339.9836495342</v>
      </c>
      <c r="C54" s="6">
        <v>279572.89685337403</v>
      </c>
      <c r="D54" s="6">
        <v>75722</v>
      </c>
      <c r="E54" s="6">
        <v>2791634.880502908</v>
      </c>
    </row>
    <row r="55" spans="1:5" ht="15" customHeight="1" x14ac:dyDescent="0.3">
      <c r="A55" s="7">
        <v>2039</v>
      </c>
      <c r="B55" s="8">
        <v>2479257.6638729237</v>
      </c>
      <c r="C55" s="8">
        <v>285348.16559520212</v>
      </c>
      <c r="D55" s="8">
        <v>75722</v>
      </c>
      <c r="E55" s="8">
        <v>2840327.8294681259</v>
      </c>
    </row>
    <row r="56" spans="1:5" ht="15" customHeight="1" x14ac:dyDescent="0.3">
      <c r="A56" s="5">
        <v>2040</v>
      </c>
      <c r="B56" s="6">
        <v>2523690.4774700445</v>
      </c>
      <c r="C56" s="6">
        <v>291244.3034563043</v>
      </c>
      <c r="D56" s="6">
        <v>75722</v>
      </c>
      <c r="E56" s="6">
        <v>2890656.7809263486</v>
      </c>
    </row>
    <row r="57" spans="1:5" ht="15" customHeight="1" x14ac:dyDescent="0.3">
      <c r="A57" s="7">
        <v>2041</v>
      </c>
      <c r="B57" s="8">
        <v>2564354.623583681</v>
      </c>
      <c r="C57" s="8">
        <v>297264.03141837381</v>
      </c>
      <c r="D57" s="8">
        <v>75722</v>
      </c>
      <c r="E57" s="8">
        <v>2937340.6550020548</v>
      </c>
    </row>
    <row r="58" spans="1:5" ht="15" customHeight="1" x14ac:dyDescent="0.3">
      <c r="A58" s="5">
        <v>2042</v>
      </c>
      <c r="B58" s="6">
        <v>2606010.2483637282</v>
      </c>
      <c r="C58" s="6">
        <v>303408.70616872679</v>
      </c>
      <c r="D58" s="6">
        <v>75722</v>
      </c>
      <c r="E58" s="6">
        <v>2985140.9545324547</v>
      </c>
    </row>
    <row r="59" spans="1:5" ht="15" customHeight="1" x14ac:dyDescent="0.3">
      <c r="A59" s="7">
        <v>2043</v>
      </c>
      <c r="B59" s="8">
        <v>2647696.2719284361</v>
      </c>
      <c r="C59" s="8">
        <v>309681.9849354183</v>
      </c>
      <c r="D59" s="8">
        <v>75722</v>
      </c>
      <c r="E59" s="8">
        <v>3033100.2568638544</v>
      </c>
    </row>
    <row r="60" spans="1:5" ht="15" customHeight="1" x14ac:dyDescent="0.3">
      <c r="A60" s="5">
        <v>2044</v>
      </c>
      <c r="B60" s="6">
        <v>2690477.7554789484</v>
      </c>
      <c r="C60" s="6">
        <v>316085.8482978752</v>
      </c>
      <c r="D60" s="6">
        <v>75722</v>
      </c>
      <c r="E60" s="6">
        <v>3082285.6037768237</v>
      </c>
    </row>
    <row r="61" spans="1:5" ht="15" customHeight="1" x14ac:dyDescent="0.3">
      <c r="A61" s="9">
        <v>2045</v>
      </c>
      <c r="B61" s="10">
        <v>2735071.1629581186</v>
      </c>
      <c r="C61" s="10">
        <v>322624.45202238497</v>
      </c>
      <c r="D61" s="10">
        <v>75722</v>
      </c>
      <c r="E61" s="10">
        <v>3133417.6149805035</v>
      </c>
    </row>
    <row r="62" spans="1:5" ht="43.2" x14ac:dyDescent="0.3">
      <c r="A62" s="12" t="s">
        <v>65</v>
      </c>
      <c r="B62" s="11">
        <v>3.6953042829806604E-2</v>
      </c>
      <c r="C62" s="11">
        <v>2.2827801494682998E-2</v>
      </c>
      <c r="D62" s="11">
        <v>0</v>
      </c>
      <c r="E62" s="11">
        <v>3.3919887479557653E-2</v>
      </c>
    </row>
  </sheetData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7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85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1657391</v>
      </c>
      <c r="C5" s="6">
        <v>532904</v>
      </c>
      <c r="D5" s="6">
        <v>217198</v>
      </c>
      <c r="E5" s="6">
        <v>2407493</v>
      </c>
    </row>
    <row r="6" spans="1:5" ht="15" customHeight="1" x14ac:dyDescent="0.3">
      <c r="A6" s="7">
        <v>1991</v>
      </c>
      <c r="B6" s="8">
        <v>1632394</v>
      </c>
      <c r="C6" s="8">
        <v>467191</v>
      </c>
      <c r="D6" s="8">
        <v>197881</v>
      </c>
      <c r="E6" s="8">
        <v>2297466</v>
      </c>
    </row>
    <row r="7" spans="1:5" ht="15" customHeight="1" x14ac:dyDescent="0.3">
      <c r="A7" s="5">
        <v>1992</v>
      </c>
      <c r="B7" s="6">
        <v>1734509</v>
      </c>
      <c r="C7" s="6">
        <v>462241</v>
      </c>
      <c r="D7" s="6">
        <v>196218</v>
      </c>
      <c r="E7" s="6">
        <v>2392968</v>
      </c>
    </row>
    <row r="8" spans="1:5" ht="15" customHeight="1" x14ac:dyDescent="0.3">
      <c r="A8" s="7">
        <v>1993</v>
      </c>
      <c r="B8" s="8">
        <v>1853682</v>
      </c>
      <c r="C8" s="8">
        <v>468682</v>
      </c>
      <c r="D8" s="8">
        <v>128240</v>
      </c>
      <c r="E8" s="8">
        <v>2450604</v>
      </c>
    </row>
    <row r="9" spans="1:5" ht="15" customHeight="1" x14ac:dyDescent="0.3">
      <c r="A9" s="5">
        <v>1994</v>
      </c>
      <c r="B9" s="6">
        <v>1972112</v>
      </c>
      <c r="C9" s="6">
        <v>490120</v>
      </c>
      <c r="D9" s="6">
        <v>118030</v>
      </c>
      <c r="E9" s="6">
        <v>2580262</v>
      </c>
    </row>
    <row r="10" spans="1:5" ht="15" customHeight="1" x14ac:dyDescent="0.3">
      <c r="A10" s="7">
        <v>1995</v>
      </c>
      <c r="B10" s="8">
        <v>2097129</v>
      </c>
      <c r="C10" s="8">
        <v>506537</v>
      </c>
      <c r="D10" s="8">
        <v>122273</v>
      </c>
      <c r="E10" s="8">
        <v>2725939</v>
      </c>
    </row>
    <row r="11" spans="1:5" ht="15" customHeight="1" x14ac:dyDescent="0.3">
      <c r="A11" s="5">
        <v>1996</v>
      </c>
      <c r="B11" s="6">
        <v>2208532</v>
      </c>
      <c r="C11" s="6">
        <v>519933</v>
      </c>
      <c r="D11" s="6">
        <v>114918</v>
      </c>
      <c r="E11" s="6">
        <v>2843383</v>
      </c>
    </row>
    <row r="12" spans="1:5" ht="15" customHeight="1" x14ac:dyDescent="0.3">
      <c r="A12" s="7">
        <v>1997</v>
      </c>
      <c r="B12" s="8">
        <v>2245665</v>
      </c>
      <c r="C12" s="8">
        <v>498737</v>
      </c>
      <c r="D12" s="8">
        <v>117482</v>
      </c>
      <c r="E12" s="8">
        <v>2861884</v>
      </c>
    </row>
    <row r="13" spans="1:5" ht="15" customHeight="1" x14ac:dyDescent="0.3">
      <c r="A13" s="5">
        <v>1998</v>
      </c>
      <c r="B13" s="6">
        <v>2326330</v>
      </c>
      <c r="C13" s="6">
        <v>543767</v>
      </c>
      <c r="D13" s="6">
        <v>126727</v>
      </c>
      <c r="E13" s="6">
        <v>2996824</v>
      </c>
    </row>
    <row r="14" spans="1:5" ht="15" customHeight="1" x14ac:dyDescent="0.3">
      <c r="A14" s="7">
        <v>1999</v>
      </c>
      <c r="B14" s="8">
        <v>2434789</v>
      </c>
      <c r="C14" s="8">
        <v>545475</v>
      </c>
      <c r="D14" s="8">
        <v>147464</v>
      </c>
      <c r="E14" s="8">
        <v>3127728</v>
      </c>
    </row>
    <row r="15" spans="1:5" ht="15" customHeight="1" x14ac:dyDescent="0.3">
      <c r="A15" s="5">
        <v>2000</v>
      </c>
      <c r="B15" s="6">
        <v>2494729</v>
      </c>
      <c r="C15" s="6">
        <v>538652</v>
      </c>
      <c r="D15" s="6">
        <v>181630</v>
      </c>
      <c r="E15" s="6">
        <v>3215011</v>
      </c>
    </row>
    <row r="16" spans="1:5" ht="15" customHeight="1" x14ac:dyDescent="0.3">
      <c r="A16" s="7">
        <v>2001</v>
      </c>
      <c r="B16" s="8">
        <v>2468490</v>
      </c>
      <c r="C16" s="8">
        <v>476500</v>
      </c>
      <c r="D16" s="8">
        <v>185927</v>
      </c>
      <c r="E16" s="8">
        <v>3130917</v>
      </c>
    </row>
    <row r="17" spans="1:10" ht="15" customHeight="1" x14ac:dyDescent="0.3">
      <c r="A17" s="5">
        <v>2002</v>
      </c>
      <c r="B17" s="6">
        <v>2352972</v>
      </c>
      <c r="C17" s="6">
        <v>460335</v>
      </c>
      <c r="D17" s="6">
        <v>196745</v>
      </c>
      <c r="E17" s="6">
        <v>3010052</v>
      </c>
    </row>
    <row r="18" spans="1:10" ht="15" customHeight="1" x14ac:dyDescent="0.3">
      <c r="A18" s="7">
        <v>2003</v>
      </c>
      <c r="B18" s="8">
        <v>2287061</v>
      </c>
      <c r="C18" s="8">
        <v>445996</v>
      </c>
      <c r="D18" s="8">
        <v>229332</v>
      </c>
      <c r="E18" s="8">
        <v>2962389</v>
      </c>
    </row>
    <row r="19" spans="1:10" ht="15" customHeight="1" x14ac:dyDescent="0.3">
      <c r="A19" s="5">
        <v>2004</v>
      </c>
      <c r="B19" s="6">
        <v>2394966</v>
      </c>
      <c r="C19" s="6">
        <v>455341</v>
      </c>
      <c r="D19" s="6">
        <v>241359</v>
      </c>
      <c r="E19" s="6">
        <v>3091666</v>
      </c>
    </row>
    <row r="20" spans="1:10" ht="15" customHeight="1" x14ac:dyDescent="0.3">
      <c r="A20" s="7">
        <v>2005</v>
      </c>
      <c r="B20" s="8">
        <v>2415307</v>
      </c>
      <c r="C20" s="8">
        <v>441241</v>
      </c>
      <c r="D20" s="8">
        <v>200712</v>
      </c>
      <c r="E20" s="8">
        <v>3057260</v>
      </c>
    </row>
    <row r="21" spans="1:10" ht="15" customHeight="1" x14ac:dyDescent="0.3">
      <c r="A21" s="5">
        <v>2006</v>
      </c>
      <c r="B21" s="6">
        <v>2258198</v>
      </c>
      <c r="C21" s="6">
        <v>418616</v>
      </c>
      <c r="D21" s="6">
        <v>213425</v>
      </c>
      <c r="E21" s="6">
        <v>2890239</v>
      </c>
    </row>
    <row r="22" spans="1:10" ht="15" customHeight="1" x14ac:dyDescent="0.3">
      <c r="A22" s="7">
        <v>2007</v>
      </c>
      <c r="B22" s="8">
        <v>2203770</v>
      </c>
      <c r="C22" s="8">
        <v>406546</v>
      </c>
      <c r="D22" s="8">
        <v>221624</v>
      </c>
      <c r="E22" s="8">
        <v>2831940</v>
      </c>
    </row>
    <row r="23" spans="1:10" ht="15" customHeight="1" x14ac:dyDescent="0.3">
      <c r="A23" s="5">
        <v>2008</v>
      </c>
      <c r="B23" s="6">
        <v>2011573</v>
      </c>
      <c r="C23" s="6">
        <v>370146</v>
      </c>
      <c r="D23" s="6">
        <v>223146</v>
      </c>
      <c r="E23" s="6">
        <v>2604865</v>
      </c>
    </row>
    <row r="24" spans="1:10" ht="15" customHeight="1" x14ac:dyDescent="0.3">
      <c r="A24" s="7">
        <v>2009</v>
      </c>
      <c r="B24" s="8">
        <v>1721430</v>
      </c>
      <c r="C24" s="8">
        <v>283272</v>
      </c>
      <c r="D24" s="8">
        <v>191675</v>
      </c>
      <c r="E24" s="8">
        <v>2196377</v>
      </c>
    </row>
    <row r="25" spans="1:10" ht="15" customHeight="1" x14ac:dyDescent="0.3">
      <c r="A25" s="5">
        <v>2010</v>
      </c>
      <c r="B25" s="6">
        <v>1706377</v>
      </c>
      <c r="C25" s="6">
        <v>296538</v>
      </c>
      <c r="D25" s="6">
        <v>199142</v>
      </c>
      <c r="E25" s="6">
        <v>2202057</v>
      </c>
    </row>
    <row r="26" spans="1:10" ht="15" customHeight="1" x14ac:dyDescent="0.3">
      <c r="A26" s="7">
        <v>2011</v>
      </c>
      <c r="B26" s="8">
        <v>1854068</v>
      </c>
      <c r="C26" s="8">
        <v>293062</v>
      </c>
      <c r="D26" s="8">
        <v>93229</v>
      </c>
      <c r="E26" s="8">
        <v>2240359</v>
      </c>
    </row>
    <row r="27" spans="1:10" ht="15" customHeight="1" x14ac:dyDescent="0.3">
      <c r="A27" s="5">
        <v>2012</v>
      </c>
      <c r="B27" s="6">
        <v>1877974</v>
      </c>
      <c r="C27" s="6">
        <v>285095</v>
      </c>
      <c r="D27" s="6">
        <v>33541</v>
      </c>
      <c r="E27" s="6">
        <v>2196610</v>
      </c>
    </row>
    <row r="28" spans="1:10" ht="15" customHeight="1" x14ac:dyDescent="0.3">
      <c r="A28" s="7">
        <v>2013</v>
      </c>
      <c r="B28" s="8">
        <v>1853528</v>
      </c>
      <c r="C28" s="8">
        <v>275813</v>
      </c>
      <c r="D28" s="8">
        <v>29613</v>
      </c>
      <c r="E28" s="8">
        <v>2158954</v>
      </c>
      <c r="J28" s="14"/>
    </row>
    <row r="29" spans="1:10" ht="15" customHeight="1" x14ac:dyDescent="0.3">
      <c r="A29" s="5">
        <v>2014</v>
      </c>
      <c r="B29" s="6">
        <v>1968252</v>
      </c>
      <c r="C29" s="6">
        <v>311390</v>
      </c>
      <c r="D29" s="6">
        <v>24736</v>
      </c>
      <c r="E29" s="6">
        <v>2304378</v>
      </c>
    </row>
    <row r="30" spans="1:10" ht="15" customHeight="1" x14ac:dyDescent="0.3">
      <c r="A30" s="7">
        <v>2015</v>
      </c>
      <c r="B30" s="8">
        <v>1961941</v>
      </c>
      <c r="C30" s="8">
        <v>318963</v>
      </c>
      <c r="D30" s="8">
        <v>24045</v>
      </c>
      <c r="E30" s="8">
        <v>2304949</v>
      </c>
    </row>
    <row r="31" spans="1:10" ht="15" customHeight="1" x14ac:dyDescent="0.3">
      <c r="A31" s="5">
        <v>2016</v>
      </c>
      <c r="B31" s="6">
        <v>2022929</v>
      </c>
      <c r="C31" s="6">
        <v>338507</v>
      </c>
      <c r="D31" s="6">
        <v>25925</v>
      </c>
      <c r="E31" s="6">
        <v>2387361</v>
      </c>
    </row>
    <row r="32" spans="1:10" ht="15" customHeight="1" x14ac:dyDescent="0.3">
      <c r="A32" s="7">
        <v>2017</v>
      </c>
      <c r="B32" s="8">
        <v>2050154</v>
      </c>
      <c r="C32" s="8">
        <v>338878</v>
      </c>
      <c r="D32" s="8">
        <v>26460</v>
      </c>
      <c r="E32" s="8">
        <v>2415492</v>
      </c>
    </row>
    <row r="33" spans="1:5" ht="15" customHeight="1" x14ac:dyDescent="0.3">
      <c r="A33" s="5">
        <v>2018</v>
      </c>
      <c r="B33" s="6">
        <v>2104176</v>
      </c>
      <c r="C33" s="6">
        <v>329551</v>
      </c>
      <c r="D33" s="6">
        <v>25760</v>
      </c>
      <c r="E33" s="6">
        <v>2459487</v>
      </c>
    </row>
    <row r="34" spans="1:5" ht="15" customHeight="1" x14ac:dyDescent="0.3">
      <c r="A34" s="7">
        <v>2019</v>
      </c>
      <c r="B34" s="8">
        <v>2020023</v>
      </c>
      <c r="C34" s="8">
        <v>253552</v>
      </c>
      <c r="D34" s="8">
        <v>20460</v>
      </c>
      <c r="E34" s="8">
        <v>2294035</v>
      </c>
    </row>
    <row r="35" spans="1:5" ht="15" customHeight="1" x14ac:dyDescent="0.3">
      <c r="A35" s="5">
        <v>2020</v>
      </c>
      <c r="B35" s="6">
        <v>1352292</v>
      </c>
      <c r="C35" s="6">
        <v>180583</v>
      </c>
      <c r="D35" s="6">
        <v>17882</v>
      </c>
      <c r="E35" s="6">
        <v>1550757</v>
      </c>
    </row>
    <row r="36" spans="1:5" ht="15" customHeight="1" x14ac:dyDescent="0.3">
      <c r="A36" s="7">
        <v>2021</v>
      </c>
      <c r="B36" s="8">
        <v>1164920</v>
      </c>
      <c r="C36" s="8">
        <v>206835</v>
      </c>
      <c r="D36" s="8">
        <v>21015</v>
      </c>
      <c r="E36" s="8">
        <v>1392770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1420406.7681368974</v>
      </c>
      <c r="C38" s="6">
        <v>236857.97141289769</v>
      </c>
      <c r="D38" s="6">
        <v>21015</v>
      </c>
      <c r="E38" s="6">
        <v>1678279.7395497952</v>
      </c>
    </row>
    <row r="39" spans="1:5" ht="15" customHeight="1" x14ac:dyDescent="0.3">
      <c r="A39" s="7">
        <v>2023</v>
      </c>
      <c r="B39" s="8">
        <v>1811585.3404832496</v>
      </c>
      <c r="C39" s="8">
        <v>255509.74893560872</v>
      </c>
      <c r="D39" s="8">
        <v>21015</v>
      </c>
      <c r="E39" s="8">
        <v>2088110.0894188583</v>
      </c>
    </row>
    <row r="40" spans="1:5" ht="15" customHeight="1" x14ac:dyDescent="0.3">
      <c r="A40" s="5">
        <v>2024</v>
      </c>
      <c r="B40" s="6">
        <v>2031971.8346241587</v>
      </c>
      <c r="C40" s="6">
        <v>265819.05587068031</v>
      </c>
      <c r="D40" s="6">
        <v>21015</v>
      </c>
      <c r="E40" s="6">
        <v>2318805.8904948388</v>
      </c>
    </row>
    <row r="41" spans="1:5" ht="15" customHeight="1" x14ac:dyDescent="0.3">
      <c r="A41" s="7">
        <v>2025</v>
      </c>
      <c r="B41" s="8">
        <v>2076440.1375926472</v>
      </c>
      <c r="C41" s="8">
        <v>268456.12677188276</v>
      </c>
      <c r="D41" s="8">
        <v>21015</v>
      </c>
      <c r="E41" s="8">
        <v>2365911.2643645299</v>
      </c>
    </row>
    <row r="42" spans="1:5" ht="15" customHeight="1" x14ac:dyDescent="0.3">
      <c r="A42" s="5">
        <v>2026</v>
      </c>
      <c r="B42" s="6">
        <v>2101981.1938979835</v>
      </c>
      <c r="C42" s="6">
        <v>268976.85272882308</v>
      </c>
      <c r="D42" s="6">
        <v>21015</v>
      </c>
      <c r="E42" s="6">
        <v>2391973.0466268067</v>
      </c>
    </row>
    <row r="43" spans="1:5" ht="15" customHeight="1" x14ac:dyDescent="0.3">
      <c r="A43" s="7">
        <v>2027</v>
      </c>
      <c r="B43" s="8">
        <v>2137115.9580507097</v>
      </c>
      <c r="C43" s="8">
        <v>269463.3413522031</v>
      </c>
      <c r="D43" s="8">
        <v>21015</v>
      </c>
      <c r="E43" s="8">
        <v>2427594.2994029126</v>
      </c>
    </row>
    <row r="44" spans="1:5" ht="15" customHeight="1" x14ac:dyDescent="0.3">
      <c r="A44" s="5">
        <v>2028</v>
      </c>
      <c r="B44" s="6">
        <v>2177114.6703088754</v>
      </c>
      <c r="C44" s="6">
        <v>269949.82997558318</v>
      </c>
      <c r="D44" s="6">
        <v>21015</v>
      </c>
      <c r="E44" s="6">
        <v>2468079.5002844585</v>
      </c>
    </row>
    <row r="45" spans="1:5" ht="15" customHeight="1" x14ac:dyDescent="0.3">
      <c r="A45" s="7">
        <v>2029</v>
      </c>
      <c r="B45" s="8">
        <v>2215602.0337664993</v>
      </c>
      <c r="C45" s="8">
        <v>270439.70252146624</v>
      </c>
      <c r="D45" s="8">
        <v>21015</v>
      </c>
      <c r="E45" s="8">
        <v>2507056.7362879654</v>
      </c>
    </row>
    <row r="46" spans="1:5" ht="15" customHeight="1" x14ac:dyDescent="0.3">
      <c r="A46" s="5">
        <v>2030</v>
      </c>
      <c r="B46" s="6">
        <v>2252819.2772157518</v>
      </c>
      <c r="C46" s="6">
        <v>270930.96844720352</v>
      </c>
      <c r="D46" s="6">
        <v>21015</v>
      </c>
      <c r="E46" s="6">
        <v>2544765.2456629556</v>
      </c>
    </row>
    <row r="47" spans="1:5" ht="15" customHeight="1" x14ac:dyDescent="0.3">
      <c r="A47" s="7">
        <v>2031</v>
      </c>
      <c r="B47" s="8">
        <v>2288954.7607848984</v>
      </c>
      <c r="C47" s="8">
        <v>271425.02113264921</v>
      </c>
      <c r="D47" s="8">
        <v>21015</v>
      </c>
      <c r="E47" s="8">
        <v>2581394.7819175478</v>
      </c>
    </row>
    <row r="48" spans="1:5" ht="15" customHeight="1" x14ac:dyDescent="0.3">
      <c r="A48" s="5">
        <v>2032</v>
      </c>
      <c r="B48" s="6">
        <v>2330559.6379450699</v>
      </c>
      <c r="C48" s="6">
        <v>271921.4624692736</v>
      </c>
      <c r="D48" s="6">
        <v>21015</v>
      </c>
      <c r="E48" s="6">
        <v>2623496.1004143436</v>
      </c>
    </row>
    <row r="49" spans="1:5" ht="15" customHeight="1" x14ac:dyDescent="0.3">
      <c r="A49" s="7">
        <v>2033</v>
      </c>
      <c r="B49" s="8">
        <v>2386402.5675351149</v>
      </c>
      <c r="C49" s="8">
        <v>272417.50569736812</v>
      </c>
      <c r="D49" s="8">
        <v>21015</v>
      </c>
      <c r="E49" s="8">
        <v>2679835.0732324831</v>
      </c>
    </row>
    <row r="50" spans="1:5" ht="15" customHeight="1" x14ac:dyDescent="0.3">
      <c r="A50" s="5">
        <v>2034</v>
      </c>
      <c r="B50" s="6">
        <v>2431779.1460612305</v>
      </c>
      <c r="C50" s="6">
        <v>272918.32622781995</v>
      </c>
      <c r="D50" s="6">
        <v>21015</v>
      </c>
      <c r="E50" s="6">
        <v>2725712.4722890505</v>
      </c>
    </row>
    <row r="51" spans="1:5" ht="15" customHeight="1" x14ac:dyDescent="0.3">
      <c r="A51" s="7">
        <v>2035</v>
      </c>
      <c r="B51" s="8">
        <v>2468254.2425383003</v>
      </c>
      <c r="C51" s="8">
        <v>273420.34108386107</v>
      </c>
      <c r="D51" s="8">
        <v>21015</v>
      </c>
      <c r="E51" s="8">
        <v>2762689.5836221613</v>
      </c>
    </row>
    <row r="52" spans="1:5" ht="15" customHeight="1" x14ac:dyDescent="0.3">
      <c r="A52" s="5">
        <v>2036</v>
      </c>
      <c r="B52" s="6">
        <v>2509765.017199866</v>
      </c>
      <c r="C52" s="6">
        <v>273924.14742828609</v>
      </c>
      <c r="D52" s="6">
        <v>21015</v>
      </c>
      <c r="E52" s="6">
        <v>2804704.1646281523</v>
      </c>
    </row>
    <row r="53" spans="1:5" ht="15" customHeight="1" x14ac:dyDescent="0.3">
      <c r="A53" s="7">
        <v>2037</v>
      </c>
      <c r="B53" s="8">
        <v>2545823.5867914194</v>
      </c>
      <c r="C53" s="8">
        <v>274430.34242388979</v>
      </c>
      <c r="D53" s="8">
        <v>21015</v>
      </c>
      <c r="E53" s="8">
        <v>2841268.9292153092</v>
      </c>
    </row>
    <row r="54" spans="1:5" ht="15" customHeight="1" x14ac:dyDescent="0.3">
      <c r="A54" s="5">
        <v>2038</v>
      </c>
      <c r="B54" s="6">
        <v>2578030.9038114808</v>
      </c>
      <c r="C54" s="6">
        <v>274938.12985361263</v>
      </c>
      <c r="D54" s="6">
        <v>21015</v>
      </c>
      <c r="E54" s="6">
        <v>2873984.0336650936</v>
      </c>
    </row>
    <row r="55" spans="1:5" ht="15" customHeight="1" x14ac:dyDescent="0.3">
      <c r="A55" s="7">
        <v>2039</v>
      </c>
      <c r="B55" s="8">
        <v>2610806.4658898846</v>
      </c>
      <c r="C55" s="8">
        <v>275449.10215157358</v>
      </c>
      <c r="D55" s="8">
        <v>21015</v>
      </c>
      <c r="E55" s="8">
        <v>2907270.5680414583</v>
      </c>
    </row>
    <row r="56" spans="1:5" ht="15" customHeight="1" x14ac:dyDescent="0.3">
      <c r="A56" s="5">
        <v>2040</v>
      </c>
      <c r="B56" s="6">
        <v>2644483.18427293</v>
      </c>
      <c r="C56" s="6">
        <v>275961.06972085894</v>
      </c>
      <c r="D56" s="6">
        <v>21015</v>
      </c>
      <c r="E56" s="6">
        <v>2941459.2539937887</v>
      </c>
    </row>
    <row r="57" spans="1:5" ht="15" customHeight="1" x14ac:dyDescent="0.3">
      <c r="A57" s="7">
        <v>2041</v>
      </c>
      <c r="B57" s="8">
        <v>2680595.6153671457</v>
      </c>
      <c r="C57" s="8">
        <v>276476.81932117714</v>
      </c>
      <c r="D57" s="8">
        <v>21015</v>
      </c>
      <c r="E57" s="8">
        <v>2978087.4346883227</v>
      </c>
    </row>
    <row r="58" spans="1:5" ht="15" customHeight="1" x14ac:dyDescent="0.3">
      <c r="A58" s="5">
        <v>2042</v>
      </c>
      <c r="B58" s="6">
        <v>2715983.4603247256</v>
      </c>
      <c r="C58" s="6">
        <v>276992.56892149529</v>
      </c>
      <c r="D58" s="6">
        <v>21015</v>
      </c>
      <c r="E58" s="6">
        <v>3013991.0292462208</v>
      </c>
    </row>
    <row r="59" spans="1:5" ht="15" customHeight="1" x14ac:dyDescent="0.3">
      <c r="A59" s="7">
        <v>2043</v>
      </c>
      <c r="B59" s="8">
        <v>2750515.5713508772</v>
      </c>
      <c r="C59" s="8">
        <v>277511.10528152192</v>
      </c>
      <c r="D59" s="8">
        <v>21015</v>
      </c>
      <c r="E59" s="8">
        <v>3049041.6766323992</v>
      </c>
    </row>
    <row r="60" spans="1:5" ht="15" customHeight="1" x14ac:dyDescent="0.3">
      <c r="A60" s="5">
        <v>2044</v>
      </c>
      <c r="B60" s="6">
        <v>2786312.9312702399</v>
      </c>
      <c r="C60" s="6">
        <v>278032.42840125685</v>
      </c>
      <c r="D60" s="6">
        <v>21015</v>
      </c>
      <c r="E60" s="6">
        <v>3085360.3596714968</v>
      </c>
    </row>
    <row r="61" spans="1:5" ht="15" customHeight="1" x14ac:dyDescent="0.3">
      <c r="A61" s="9">
        <v>2045</v>
      </c>
      <c r="B61" s="10">
        <v>2823492.5709515037</v>
      </c>
      <c r="C61" s="10">
        <v>278556.73733496503</v>
      </c>
      <c r="D61" s="10">
        <v>21015</v>
      </c>
      <c r="E61" s="10">
        <v>3123064.3082864685</v>
      </c>
    </row>
    <row r="62" spans="1:5" ht="43.2" x14ac:dyDescent="0.3">
      <c r="A62" s="12" t="s">
        <v>65</v>
      </c>
      <c r="B62" s="11">
        <v>3.0321539169291034E-2</v>
      </c>
      <c r="C62" s="11">
        <v>7.0753948389179477E-3</v>
      </c>
      <c r="D62" s="11">
        <v>0</v>
      </c>
      <c r="E62" s="11">
        <v>2.7369829166635773E-2</v>
      </c>
    </row>
  </sheetData>
  <pageMargins left="0.7" right="0.7" top="0.75" bottom="0.75" header="0.3" footer="0.3"/>
  <pageSetup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3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86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890999</v>
      </c>
      <c r="C5" s="6">
        <v>275612</v>
      </c>
      <c r="D5" s="6">
        <v>177548</v>
      </c>
      <c r="E5" s="6">
        <v>1344159</v>
      </c>
    </row>
    <row r="6" spans="1:5" ht="15" customHeight="1" x14ac:dyDescent="0.3">
      <c r="A6" s="7">
        <v>1991</v>
      </c>
      <c r="B6" s="8">
        <v>848531</v>
      </c>
      <c r="C6" s="8">
        <v>261441</v>
      </c>
      <c r="D6" s="8">
        <v>161040</v>
      </c>
      <c r="E6" s="8">
        <v>1271012</v>
      </c>
    </row>
    <row r="7" spans="1:5" ht="15" customHeight="1" x14ac:dyDescent="0.3">
      <c r="A7" s="5">
        <v>1992</v>
      </c>
      <c r="B7" s="6">
        <v>880163</v>
      </c>
      <c r="C7" s="6">
        <v>245877</v>
      </c>
      <c r="D7" s="6">
        <v>169281</v>
      </c>
      <c r="E7" s="6">
        <v>1295321</v>
      </c>
    </row>
    <row r="8" spans="1:5" ht="15" customHeight="1" x14ac:dyDescent="0.3">
      <c r="A8" s="7">
        <v>1993</v>
      </c>
      <c r="B8" s="8">
        <v>899998</v>
      </c>
      <c r="C8" s="8">
        <v>263246</v>
      </c>
      <c r="D8" s="8">
        <v>212398</v>
      </c>
      <c r="E8" s="8">
        <v>1375642</v>
      </c>
    </row>
    <row r="9" spans="1:5" ht="15" customHeight="1" x14ac:dyDescent="0.3">
      <c r="A9" s="5">
        <v>1994</v>
      </c>
      <c r="B9" s="6">
        <v>899862</v>
      </c>
      <c r="C9" s="6">
        <v>259262</v>
      </c>
      <c r="D9" s="6">
        <v>188827</v>
      </c>
      <c r="E9" s="6">
        <v>1347951</v>
      </c>
    </row>
    <row r="10" spans="1:5" ht="15" customHeight="1" x14ac:dyDescent="0.3">
      <c r="A10" s="7">
        <v>1995</v>
      </c>
      <c r="B10" s="8">
        <v>989326</v>
      </c>
      <c r="C10" s="8">
        <v>259098</v>
      </c>
      <c r="D10" s="8">
        <v>178679</v>
      </c>
      <c r="E10" s="8">
        <v>1427103</v>
      </c>
    </row>
    <row r="11" spans="1:5" ht="15" customHeight="1" x14ac:dyDescent="0.3">
      <c r="A11" s="5">
        <v>1996</v>
      </c>
      <c r="B11" s="6">
        <v>996297</v>
      </c>
      <c r="C11" s="6">
        <v>256901</v>
      </c>
      <c r="D11" s="6">
        <v>138663</v>
      </c>
      <c r="E11" s="6">
        <v>1391861</v>
      </c>
    </row>
    <row r="12" spans="1:5" ht="15" customHeight="1" x14ac:dyDescent="0.3">
      <c r="A12" s="7">
        <v>1997</v>
      </c>
      <c r="B12" s="8">
        <v>1010942</v>
      </c>
      <c r="C12" s="8">
        <v>245243</v>
      </c>
      <c r="D12" s="8">
        <v>141130</v>
      </c>
      <c r="E12" s="8">
        <v>1397315</v>
      </c>
    </row>
    <row r="13" spans="1:5" ht="15" customHeight="1" x14ac:dyDescent="0.3">
      <c r="A13" s="5">
        <v>1998</v>
      </c>
      <c r="B13" s="6">
        <v>1011450</v>
      </c>
      <c r="C13" s="6">
        <v>257354</v>
      </c>
      <c r="D13" s="6">
        <v>133171</v>
      </c>
      <c r="E13" s="6">
        <v>1401975</v>
      </c>
    </row>
    <row r="14" spans="1:5" ht="15" customHeight="1" x14ac:dyDescent="0.3">
      <c r="A14" s="7">
        <v>1999</v>
      </c>
      <c r="B14" s="8">
        <v>1067780</v>
      </c>
      <c r="C14" s="8">
        <v>241073</v>
      </c>
      <c r="D14" s="8">
        <v>125368</v>
      </c>
      <c r="E14" s="8">
        <v>1434221</v>
      </c>
    </row>
    <row r="15" spans="1:5" ht="15" customHeight="1" x14ac:dyDescent="0.3">
      <c r="A15" s="5">
        <v>2000</v>
      </c>
      <c r="B15" s="6">
        <v>1094041</v>
      </c>
      <c r="C15" s="6">
        <v>231529</v>
      </c>
      <c r="D15" s="6">
        <v>124182</v>
      </c>
      <c r="E15" s="6">
        <v>1449752</v>
      </c>
    </row>
    <row r="16" spans="1:5" ht="15" customHeight="1" x14ac:dyDescent="0.3">
      <c r="A16" s="7">
        <v>2001</v>
      </c>
      <c r="B16" s="8">
        <v>1052999</v>
      </c>
      <c r="C16" s="8">
        <v>223808</v>
      </c>
      <c r="D16" s="8">
        <v>134171</v>
      </c>
      <c r="E16" s="8">
        <v>1410978</v>
      </c>
    </row>
    <row r="17" spans="1:10" ht="15" customHeight="1" x14ac:dyDescent="0.3">
      <c r="A17" s="5">
        <v>2002</v>
      </c>
      <c r="B17" s="6">
        <v>911385</v>
      </c>
      <c r="C17" s="6">
        <v>217698</v>
      </c>
      <c r="D17" s="6">
        <v>149186</v>
      </c>
      <c r="E17" s="6">
        <v>1278269</v>
      </c>
    </row>
    <row r="18" spans="1:10" ht="15" customHeight="1" x14ac:dyDescent="0.3">
      <c r="A18" s="7">
        <v>2003</v>
      </c>
      <c r="B18" s="8">
        <v>913165</v>
      </c>
      <c r="C18" s="8">
        <v>207064</v>
      </c>
      <c r="D18" s="8">
        <v>147708</v>
      </c>
      <c r="E18" s="8">
        <v>1267937</v>
      </c>
    </row>
    <row r="19" spans="1:10" ht="15" customHeight="1" x14ac:dyDescent="0.3">
      <c r="A19" s="5">
        <v>2004</v>
      </c>
      <c r="B19" s="6">
        <v>968744</v>
      </c>
      <c r="C19" s="6">
        <v>208481</v>
      </c>
      <c r="D19" s="6">
        <v>124896</v>
      </c>
      <c r="E19" s="6">
        <v>1302121</v>
      </c>
    </row>
    <row r="20" spans="1:10" ht="15" customHeight="1" x14ac:dyDescent="0.3">
      <c r="A20" s="7">
        <v>2005</v>
      </c>
      <c r="B20" s="8">
        <v>983192</v>
      </c>
      <c r="C20" s="8">
        <v>208073</v>
      </c>
      <c r="D20" s="8">
        <v>118061</v>
      </c>
      <c r="E20" s="8">
        <v>1309326</v>
      </c>
    </row>
    <row r="21" spans="1:10" ht="15" customHeight="1" x14ac:dyDescent="0.3">
      <c r="A21" s="5">
        <v>2006</v>
      </c>
      <c r="B21" s="6">
        <v>975574</v>
      </c>
      <c r="C21" s="6">
        <v>204390</v>
      </c>
      <c r="D21" s="6">
        <v>117211</v>
      </c>
      <c r="E21" s="6">
        <v>1297175</v>
      </c>
    </row>
    <row r="22" spans="1:10" ht="15" customHeight="1" x14ac:dyDescent="0.3">
      <c r="A22" s="7">
        <v>2007</v>
      </c>
      <c r="B22" s="8">
        <v>994117</v>
      </c>
      <c r="C22" s="8">
        <v>207567</v>
      </c>
      <c r="D22" s="8">
        <v>118351</v>
      </c>
      <c r="E22" s="8">
        <v>1320035</v>
      </c>
    </row>
    <row r="23" spans="1:10" ht="15" customHeight="1" x14ac:dyDescent="0.3">
      <c r="A23" s="5">
        <v>2008</v>
      </c>
      <c r="B23" s="6">
        <v>991666</v>
      </c>
      <c r="C23" s="6">
        <v>205172</v>
      </c>
      <c r="D23" s="6">
        <v>113579</v>
      </c>
      <c r="E23" s="6">
        <v>1310417</v>
      </c>
    </row>
    <row r="24" spans="1:10" ht="15" customHeight="1" x14ac:dyDescent="0.3">
      <c r="A24" s="7">
        <v>2009</v>
      </c>
      <c r="B24" s="8">
        <v>869537</v>
      </c>
      <c r="C24" s="8">
        <v>170534</v>
      </c>
      <c r="D24" s="8">
        <v>115698</v>
      </c>
      <c r="E24" s="8">
        <v>1155769</v>
      </c>
    </row>
    <row r="25" spans="1:10" ht="15" customHeight="1" x14ac:dyDescent="0.3">
      <c r="A25" s="5">
        <v>2010</v>
      </c>
      <c r="B25" s="6">
        <v>871314</v>
      </c>
      <c r="C25" s="6">
        <v>171665</v>
      </c>
      <c r="D25" s="6">
        <v>126094</v>
      </c>
      <c r="E25" s="6">
        <v>1169073</v>
      </c>
    </row>
    <row r="26" spans="1:10" ht="15" customHeight="1" x14ac:dyDescent="0.3">
      <c r="A26" s="7">
        <v>2011</v>
      </c>
      <c r="B26" s="8">
        <v>853268</v>
      </c>
      <c r="C26" s="8">
        <v>161314</v>
      </c>
      <c r="D26" s="8">
        <v>72621</v>
      </c>
      <c r="E26" s="8">
        <v>1087203</v>
      </c>
    </row>
    <row r="27" spans="1:10" ht="15" customHeight="1" x14ac:dyDescent="0.3">
      <c r="A27" s="5">
        <v>2012</v>
      </c>
      <c r="B27" s="6">
        <v>809864</v>
      </c>
      <c r="C27" s="6">
        <v>148296</v>
      </c>
      <c r="D27" s="6">
        <v>67407</v>
      </c>
      <c r="E27" s="6">
        <v>1025567</v>
      </c>
    </row>
    <row r="28" spans="1:10" ht="15" customHeight="1" x14ac:dyDescent="0.3">
      <c r="A28" s="7">
        <v>2013</v>
      </c>
      <c r="B28" s="8">
        <v>793157</v>
      </c>
      <c r="C28" s="8">
        <v>150341</v>
      </c>
      <c r="D28" s="8">
        <v>72348</v>
      </c>
      <c r="E28" s="8">
        <v>1015846</v>
      </c>
      <c r="J28" s="14"/>
    </row>
    <row r="29" spans="1:10" ht="15" customHeight="1" x14ac:dyDescent="0.3">
      <c r="A29" s="5">
        <v>2014</v>
      </c>
      <c r="B29" s="6">
        <v>843146</v>
      </c>
      <c r="C29" s="6">
        <v>147720</v>
      </c>
      <c r="D29" s="6">
        <v>72386</v>
      </c>
      <c r="E29" s="6">
        <v>1063252</v>
      </c>
    </row>
    <row r="30" spans="1:10" ht="15" customHeight="1" x14ac:dyDescent="0.3">
      <c r="A30" s="7">
        <v>2015</v>
      </c>
      <c r="B30" s="8">
        <v>878140</v>
      </c>
      <c r="C30" s="8">
        <v>154390</v>
      </c>
      <c r="D30" s="8">
        <v>69594</v>
      </c>
      <c r="E30" s="8">
        <v>1102124</v>
      </c>
    </row>
    <row r="31" spans="1:10" ht="15" customHeight="1" x14ac:dyDescent="0.3">
      <c r="A31" s="5">
        <v>2016</v>
      </c>
      <c r="B31" s="6">
        <v>941698</v>
      </c>
      <c r="C31" s="6">
        <v>157255</v>
      </c>
      <c r="D31" s="6">
        <v>74674</v>
      </c>
      <c r="E31" s="6">
        <v>1173627</v>
      </c>
    </row>
    <row r="32" spans="1:10" ht="15" customHeight="1" x14ac:dyDescent="0.3">
      <c r="A32" s="7">
        <v>2017</v>
      </c>
      <c r="B32" s="8">
        <v>973035</v>
      </c>
      <c r="C32" s="8">
        <v>159828</v>
      </c>
      <c r="D32" s="8">
        <v>73575</v>
      </c>
      <c r="E32" s="8">
        <v>1206438</v>
      </c>
    </row>
    <row r="33" spans="1:5" ht="15" customHeight="1" x14ac:dyDescent="0.3">
      <c r="A33" s="5">
        <v>2018</v>
      </c>
      <c r="B33" s="6">
        <v>1008283</v>
      </c>
      <c r="C33" s="6">
        <v>166463</v>
      </c>
      <c r="D33" s="6">
        <v>77867</v>
      </c>
      <c r="E33" s="6">
        <v>1252613</v>
      </c>
    </row>
    <row r="34" spans="1:5" ht="15" customHeight="1" x14ac:dyDescent="0.3">
      <c r="A34" s="7">
        <v>2019</v>
      </c>
      <c r="B34" s="8">
        <v>1034969</v>
      </c>
      <c r="C34" s="8">
        <v>169439</v>
      </c>
      <c r="D34" s="8">
        <v>75868</v>
      </c>
      <c r="E34" s="8">
        <v>1280276</v>
      </c>
    </row>
    <row r="35" spans="1:5" ht="15" customHeight="1" x14ac:dyDescent="0.3">
      <c r="A35" s="5">
        <v>2020</v>
      </c>
      <c r="B35" s="6">
        <v>756382</v>
      </c>
      <c r="C35" s="6">
        <v>138991</v>
      </c>
      <c r="D35" s="6">
        <v>61875</v>
      </c>
      <c r="E35" s="6">
        <v>957248</v>
      </c>
    </row>
    <row r="36" spans="1:5" ht="15" customHeight="1" x14ac:dyDescent="0.3">
      <c r="A36" s="7">
        <v>2021</v>
      </c>
      <c r="B36" s="8">
        <v>767746</v>
      </c>
      <c r="C36" s="8">
        <v>160234</v>
      </c>
      <c r="D36" s="8">
        <v>66183</v>
      </c>
      <c r="E36" s="8">
        <v>994163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854424.03953175619</v>
      </c>
      <c r="C38" s="6">
        <v>172851.41019323951</v>
      </c>
      <c r="D38" s="6">
        <v>66183</v>
      </c>
      <c r="E38" s="6">
        <v>1093458.4497249958</v>
      </c>
    </row>
    <row r="39" spans="1:5" ht="15" customHeight="1" x14ac:dyDescent="0.3">
      <c r="A39" s="7">
        <v>2023</v>
      </c>
      <c r="B39" s="8">
        <v>1053703.641717192</v>
      </c>
      <c r="C39" s="8">
        <v>179949.51357628076</v>
      </c>
      <c r="D39" s="8">
        <v>66183</v>
      </c>
      <c r="E39" s="8">
        <v>1299836.1552934728</v>
      </c>
    </row>
    <row r="40" spans="1:5" ht="15" customHeight="1" x14ac:dyDescent="0.3">
      <c r="A40" s="5">
        <v>2024</v>
      </c>
      <c r="B40" s="6">
        <v>1167545.0456554452</v>
      </c>
      <c r="C40" s="6">
        <v>182884.87812180561</v>
      </c>
      <c r="D40" s="6">
        <v>66183</v>
      </c>
      <c r="E40" s="6">
        <v>1416612.9237772508</v>
      </c>
    </row>
    <row r="41" spans="1:5" ht="15" customHeight="1" x14ac:dyDescent="0.3">
      <c r="A41" s="7">
        <v>2025</v>
      </c>
      <c r="B41" s="8">
        <v>1223672.1905958485</v>
      </c>
      <c r="C41" s="8">
        <v>185694.62322689523</v>
      </c>
      <c r="D41" s="8">
        <v>66183</v>
      </c>
      <c r="E41" s="8">
        <v>1475549.8138227437</v>
      </c>
    </row>
    <row r="42" spans="1:5" ht="15" customHeight="1" x14ac:dyDescent="0.3">
      <c r="A42" s="5">
        <v>2026</v>
      </c>
      <c r="B42" s="6">
        <v>1258370.1701578761</v>
      </c>
      <c r="C42" s="6">
        <v>188402.58197107777</v>
      </c>
      <c r="D42" s="6">
        <v>66183</v>
      </c>
      <c r="E42" s="6">
        <v>1512955.7521289538</v>
      </c>
    </row>
    <row r="43" spans="1:5" ht="15" customHeight="1" x14ac:dyDescent="0.3">
      <c r="A43" s="7">
        <v>2027</v>
      </c>
      <c r="B43" s="8">
        <v>1294821.6425673056</v>
      </c>
      <c r="C43" s="8">
        <v>191148.79432268755</v>
      </c>
      <c r="D43" s="8">
        <v>66183</v>
      </c>
      <c r="E43" s="8">
        <v>1552153.436889993</v>
      </c>
    </row>
    <row r="44" spans="1:5" ht="15" customHeight="1" x14ac:dyDescent="0.3">
      <c r="A44" s="5">
        <v>2028</v>
      </c>
      <c r="B44" s="6">
        <v>1322667.4040896059</v>
      </c>
      <c r="C44" s="6">
        <v>193935.9274395564</v>
      </c>
      <c r="D44" s="6">
        <v>66183</v>
      </c>
      <c r="E44" s="6">
        <v>1582786.3315291626</v>
      </c>
    </row>
    <row r="45" spans="1:5" ht="15" customHeight="1" x14ac:dyDescent="0.3">
      <c r="A45" s="7">
        <v>2029</v>
      </c>
      <c r="B45" s="8">
        <v>1348745.3889896097</v>
      </c>
      <c r="C45" s="8">
        <v>196763.11427720357</v>
      </c>
      <c r="D45" s="8">
        <v>66183</v>
      </c>
      <c r="E45" s="8">
        <v>1611691.5032668132</v>
      </c>
    </row>
    <row r="46" spans="1:5" ht="15" customHeight="1" x14ac:dyDescent="0.3">
      <c r="A46" s="5">
        <v>2030</v>
      </c>
      <c r="B46" s="6">
        <v>1374243.3416869354</v>
      </c>
      <c r="C46" s="6">
        <v>199632.39736507641</v>
      </c>
      <c r="D46" s="6">
        <v>66183</v>
      </c>
      <c r="E46" s="6">
        <v>1640058.7390520121</v>
      </c>
    </row>
    <row r="47" spans="1:5" ht="15" customHeight="1" x14ac:dyDescent="0.3">
      <c r="A47" s="7">
        <v>2031</v>
      </c>
      <c r="B47" s="8">
        <v>1397601.5294340192</v>
      </c>
      <c r="C47" s="8">
        <v>202543.14830683015</v>
      </c>
      <c r="D47" s="8">
        <v>66183</v>
      </c>
      <c r="E47" s="8">
        <v>1666327.6777408491</v>
      </c>
    </row>
    <row r="48" spans="1:5" ht="15" customHeight="1" x14ac:dyDescent="0.3">
      <c r="A48" s="5">
        <v>2032</v>
      </c>
      <c r="B48" s="6">
        <v>1425422.3567550953</v>
      </c>
      <c r="C48" s="6">
        <v>205496.87998372057</v>
      </c>
      <c r="D48" s="6">
        <v>66183</v>
      </c>
      <c r="E48" s="6">
        <v>1697102.2367388159</v>
      </c>
    </row>
    <row r="49" spans="1:5" ht="15" customHeight="1" x14ac:dyDescent="0.3">
      <c r="A49" s="7">
        <v>2033</v>
      </c>
      <c r="B49" s="8">
        <v>1452629.8415557281</v>
      </c>
      <c r="C49" s="8">
        <v>208494.58446763677</v>
      </c>
      <c r="D49" s="8">
        <v>66183</v>
      </c>
      <c r="E49" s="8">
        <v>1727307.426023365</v>
      </c>
    </row>
    <row r="50" spans="1:5" ht="15" customHeight="1" x14ac:dyDescent="0.3">
      <c r="A50" s="5">
        <v>2034</v>
      </c>
      <c r="B50" s="6">
        <v>1477177.326909604</v>
      </c>
      <c r="C50" s="6">
        <v>211535.11106891136</v>
      </c>
      <c r="D50" s="6">
        <v>66183</v>
      </c>
      <c r="E50" s="6">
        <v>1754895.4379785154</v>
      </c>
    </row>
    <row r="51" spans="1:5" ht="15" customHeight="1" x14ac:dyDescent="0.3">
      <c r="A51" s="7">
        <v>2035</v>
      </c>
      <c r="B51" s="8">
        <v>1502420.4737040938</v>
      </c>
      <c r="C51" s="8">
        <v>214620.67204660183</v>
      </c>
      <c r="D51" s="8">
        <v>66183</v>
      </c>
      <c r="E51" s="8">
        <v>1783224.1457506956</v>
      </c>
    </row>
    <row r="52" spans="1:5" ht="15" customHeight="1" x14ac:dyDescent="0.3">
      <c r="A52" s="5">
        <v>2036</v>
      </c>
      <c r="B52" s="6">
        <v>1527844.2894493919</v>
      </c>
      <c r="C52" s="6">
        <v>217751.33111999967</v>
      </c>
      <c r="D52" s="6">
        <v>66183</v>
      </c>
      <c r="E52" s="6">
        <v>1811778.6205693916</v>
      </c>
    </row>
    <row r="53" spans="1:5" ht="15" customHeight="1" x14ac:dyDescent="0.3">
      <c r="A53" s="7">
        <v>2037</v>
      </c>
      <c r="B53" s="8">
        <v>1552253.0141706464</v>
      </c>
      <c r="C53" s="8">
        <v>220928.03177488959</v>
      </c>
      <c r="D53" s="8">
        <v>66183</v>
      </c>
      <c r="E53" s="8">
        <v>1839364.0459455361</v>
      </c>
    </row>
    <row r="54" spans="1:5" ht="15" customHeight="1" x14ac:dyDescent="0.3">
      <c r="A54" s="5">
        <v>2038</v>
      </c>
      <c r="B54" s="6">
        <v>1576797.8369179401</v>
      </c>
      <c r="C54" s="6">
        <v>224151.14740358439</v>
      </c>
      <c r="D54" s="6">
        <v>66183</v>
      </c>
      <c r="E54" s="6">
        <v>1867131.9843215244</v>
      </c>
    </row>
    <row r="55" spans="1:5" ht="15" customHeight="1" x14ac:dyDescent="0.3">
      <c r="A55" s="7">
        <v>2039</v>
      </c>
      <c r="B55" s="8">
        <v>1602140.41542699</v>
      </c>
      <c r="C55" s="8">
        <v>227421.74904140487</v>
      </c>
      <c r="D55" s="8">
        <v>66183</v>
      </c>
      <c r="E55" s="8">
        <v>1895745.1644683948</v>
      </c>
    </row>
    <row r="56" spans="1:5" ht="15" customHeight="1" x14ac:dyDescent="0.3">
      <c r="A56" s="5">
        <v>2040</v>
      </c>
      <c r="B56" s="6">
        <v>1628644.7779414812</v>
      </c>
      <c r="C56" s="6">
        <v>230740.36787199121</v>
      </c>
      <c r="D56" s="6">
        <v>66183</v>
      </c>
      <c r="E56" s="6">
        <v>1925568.1458134723</v>
      </c>
    </row>
    <row r="57" spans="1:5" ht="15" customHeight="1" x14ac:dyDescent="0.3">
      <c r="A57" s="7">
        <v>2041</v>
      </c>
      <c r="B57" s="8">
        <v>1655669.9296621925</v>
      </c>
      <c r="C57" s="8">
        <v>234107.35478950251</v>
      </c>
      <c r="D57" s="8">
        <v>66183</v>
      </c>
      <c r="E57" s="8">
        <v>1955960.2844516947</v>
      </c>
    </row>
    <row r="58" spans="1:5" ht="15" customHeight="1" x14ac:dyDescent="0.3">
      <c r="A58" s="5">
        <v>2042</v>
      </c>
      <c r="B58" s="6">
        <v>1685154.8860972491</v>
      </c>
      <c r="C58" s="6">
        <v>237523.45083539875</v>
      </c>
      <c r="D58" s="6">
        <v>66183</v>
      </c>
      <c r="E58" s="6">
        <v>1988861.336932648</v>
      </c>
    </row>
    <row r="59" spans="1:5" ht="15" customHeight="1" x14ac:dyDescent="0.3">
      <c r="A59" s="7">
        <v>2043</v>
      </c>
      <c r="B59" s="8">
        <v>1713333.1128810376</v>
      </c>
      <c r="C59" s="8">
        <v>240990.82493982703</v>
      </c>
      <c r="D59" s="8">
        <v>66183</v>
      </c>
      <c r="E59" s="8">
        <v>2020506.9378208648</v>
      </c>
    </row>
    <row r="60" spans="1:5" ht="15" customHeight="1" x14ac:dyDescent="0.3">
      <c r="A60" s="5">
        <v>2044</v>
      </c>
      <c r="B60" s="6">
        <v>1742279.2520444726</v>
      </c>
      <c r="C60" s="6">
        <v>244508.56165198464</v>
      </c>
      <c r="D60" s="6">
        <v>66183</v>
      </c>
      <c r="E60" s="6">
        <v>2052970.8136964573</v>
      </c>
    </row>
    <row r="61" spans="1:5" ht="15" customHeight="1" x14ac:dyDescent="0.3">
      <c r="A61" s="9">
        <v>2045</v>
      </c>
      <c r="B61" s="10">
        <v>1772398.9627945721</v>
      </c>
      <c r="C61" s="10">
        <v>248077.11433465243</v>
      </c>
      <c r="D61" s="10">
        <v>66183</v>
      </c>
      <c r="E61" s="10">
        <v>2086659.0771292243</v>
      </c>
    </row>
    <row r="62" spans="1:5" ht="43.2" x14ac:dyDescent="0.3">
      <c r="A62" s="12" t="s">
        <v>65</v>
      </c>
      <c r="B62" s="11">
        <v>3.2233002892747997E-2</v>
      </c>
      <c r="C62" s="11">
        <v>1.583304901911764E-2</v>
      </c>
      <c r="D62" s="11">
        <v>0</v>
      </c>
      <c r="E62" s="11">
        <v>2.849489345758438E-2</v>
      </c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Normal="100" workbookViewId="0"/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6" t="s">
        <v>95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2008</v>
      </c>
      <c r="B5" s="6">
        <v>52878</v>
      </c>
      <c r="C5" s="6">
        <v>5969</v>
      </c>
      <c r="D5" s="6">
        <v>396</v>
      </c>
      <c r="E5" s="6">
        <v>59243</v>
      </c>
    </row>
    <row r="6" spans="1:5" ht="15" customHeight="1" x14ac:dyDescent="0.3">
      <c r="A6" s="7">
        <v>2009</v>
      </c>
      <c r="B6" s="8">
        <v>208014</v>
      </c>
      <c r="C6" s="8">
        <v>25995</v>
      </c>
      <c r="D6" s="8">
        <v>1331</v>
      </c>
      <c r="E6" s="8">
        <v>235340</v>
      </c>
    </row>
    <row r="7" spans="1:5" ht="15" customHeight="1" x14ac:dyDescent="0.3">
      <c r="A7" s="5">
        <v>2010</v>
      </c>
      <c r="B7" s="6">
        <v>231065</v>
      </c>
      <c r="C7" s="6">
        <v>30767</v>
      </c>
      <c r="D7" s="6">
        <v>3184</v>
      </c>
      <c r="E7" s="6">
        <v>265016</v>
      </c>
    </row>
    <row r="8" spans="1:5" ht="15" customHeight="1" x14ac:dyDescent="0.3">
      <c r="A8" s="7">
        <v>2011</v>
      </c>
      <c r="B8" s="8">
        <v>223509</v>
      </c>
      <c r="C8" s="8">
        <v>32305</v>
      </c>
      <c r="D8" s="8">
        <v>2356</v>
      </c>
      <c r="E8" s="8">
        <v>258170</v>
      </c>
    </row>
    <row r="9" spans="1:5" ht="15" customHeight="1" x14ac:dyDescent="0.3">
      <c r="A9" s="5">
        <v>2012</v>
      </c>
      <c r="B9" s="6">
        <v>237076</v>
      </c>
      <c r="C9" s="6">
        <v>28399</v>
      </c>
      <c r="D9" s="6">
        <v>1683</v>
      </c>
      <c r="E9" s="6">
        <v>267158</v>
      </c>
    </row>
    <row r="10" spans="1:5" ht="15" customHeight="1" x14ac:dyDescent="0.3">
      <c r="A10" s="7">
        <v>2013</v>
      </c>
      <c r="B10" s="8">
        <v>240557</v>
      </c>
      <c r="C10" s="8">
        <v>28515</v>
      </c>
      <c r="D10" s="8">
        <v>2060</v>
      </c>
      <c r="E10" s="8">
        <v>271132</v>
      </c>
    </row>
    <row r="11" spans="1:5" ht="15" customHeight="1" x14ac:dyDescent="0.3">
      <c r="A11" s="5">
        <v>2014</v>
      </c>
      <c r="B11" s="6">
        <v>258106</v>
      </c>
      <c r="C11" s="6">
        <v>33438</v>
      </c>
      <c r="D11" s="6">
        <v>1579</v>
      </c>
      <c r="E11" s="6">
        <v>293123</v>
      </c>
    </row>
    <row r="12" spans="1:5" ht="15" customHeight="1" x14ac:dyDescent="0.3">
      <c r="A12" s="7">
        <v>2015</v>
      </c>
      <c r="B12" s="8">
        <v>278709</v>
      </c>
      <c r="C12" s="8">
        <v>30201</v>
      </c>
      <c r="D12" s="8">
        <v>889</v>
      </c>
      <c r="E12" s="8">
        <v>309799</v>
      </c>
    </row>
    <row r="13" spans="1:5" ht="15" customHeight="1" x14ac:dyDescent="0.3">
      <c r="A13" s="5">
        <v>2016</v>
      </c>
      <c r="B13" s="6">
        <v>284150</v>
      </c>
      <c r="C13" s="6">
        <v>27499</v>
      </c>
      <c r="D13" s="6">
        <v>879</v>
      </c>
      <c r="E13" s="6">
        <v>312528</v>
      </c>
    </row>
    <row r="14" spans="1:5" ht="15" customHeight="1" x14ac:dyDescent="0.3">
      <c r="A14" s="7">
        <v>2017</v>
      </c>
      <c r="B14" s="8">
        <v>277297</v>
      </c>
      <c r="C14" s="8">
        <v>25798</v>
      </c>
      <c r="D14" s="8">
        <v>1453</v>
      </c>
      <c r="E14" s="8">
        <v>304548</v>
      </c>
    </row>
    <row r="15" spans="1:5" ht="15" customHeight="1" x14ac:dyDescent="0.3">
      <c r="A15" s="5">
        <v>2018</v>
      </c>
      <c r="B15" s="6">
        <v>258515</v>
      </c>
      <c r="C15" s="6">
        <v>23886</v>
      </c>
      <c r="D15" s="6">
        <v>2001</v>
      </c>
      <c r="E15" s="6">
        <v>284402</v>
      </c>
    </row>
    <row r="16" spans="1:5" ht="15" customHeight="1" x14ac:dyDescent="0.3">
      <c r="A16" s="7">
        <v>2019</v>
      </c>
      <c r="B16" s="8">
        <v>317053</v>
      </c>
      <c r="C16" s="8">
        <v>38058</v>
      </c>
      <c r="D16" s="8">
        <v>1474</v>
      </c>
      <c r="E16" s="8">
        <v>356585</v>
      </c>
    </row>
    <row r="17" spans="1:5" ht="15" customHeight="1" x14ac:dyDescent="0.3">
      <c r="A17" s="5">
        <v>2020</v>
      </c>
      <c r="B17" s="6">
        <v>188276</v>
      </c>
      <c r="C17" s="6">
        <v>27878</v>
      </c>
      <c r="D17" s="6">
        <v>1277</v>
      </c>
      <c r="E17" s="6">
        <v>217431</v>
      </c>
    </row>
    <row r="18" spans="1:5" ht="15" customHeight="1" x14ac:dyDescent="0.3">
      <c r="A18" s="7">
        <v>2021</v>
      </c>
      <c r="B18" s="8">
        <v>141548</v>
      </c>
      <c r="C18" s="8">
        <v>28523</v>
      </c>
      <c r="D18" s="8">
        <v>1592</v>
      </c>
      <c r="E18" s="8">
        <v>171663</v>
      </c>
    </row>
    <row r="19" spans="1:5" ht="15.6" x14ac:dyDescent="0.3">
      <c r="A19" s="32" t="s">
        <v>58</v>
      </c>
    </row>
    <row r="20" spans="1:5" ht="15" customHeight="1" x14ac:dyDescent="0.3">
      <c r="A20" s="5">
        <v>2022</v>
      </c>
      <c r="B20" s="6">
        <v>227077.05280703097</v>
      </c>
      <c r="C20" s="6">
        <v>33759.20292235809</v>
      </c>
      <c r="D20" s="6">
        <v>1592</v>
      </c>
      <c r="E20" s="6">
        <v>262428.25572938903</v>
      </c>
    </row>
    <row r="21" spans="1:5" ht="15" customHeight="1" x14ac:dyDescent="0.3">
      <c r="A21" s="7">
        <v>2023</v>
      </c>
      <c r="B21" s="8">
        <v>287281.39333179069</v>
      </c>
      <c r="C21" s="8">
        <v>36740.858139793789</v>
      </c>
      <c r="D21" s="8">
        <v>1592</v>
      </c>
      <c r="E21" s="8">
        <v>325614.25147158449</v>
      </c>
    </row>
    <row r="22" spans="1:5" ht="15" customHeight="1" x14ac:dyDescent="0.3">
      <c r="A22" s="5">
        <v>2024</v>
      </c>
      <c r="B22" s="6">
        <v>318974.10565645725</v>
      </c>
      <c r="C22" s="6">
        <v>39730.634141225688</v>
      </c>
      <c r="D22" s="6">
        <v>1592</v>
      </c>
      <c r="E22" s="6">
        <v>360296.73979768297</v>
      </c>
    </row>
    <row r="23" spans="1:5" ht="15" customHeight="1" x14ac:dyDescent="0.3">
      <c r="A23" s="7">
        <v>2025</v>
      </c>
      <c r="B23" s="8">
        <v>339385.18684986909</v>
      </c>
      <c r="C23" s="8">
        <v>41034.602170690385</v>
      </c>
      <c r="D23" s="8">
        <v>1592</v>
      </c>
      <c r="E23" s="8">
        <v>382011.78902055946</v>
      </c>
    </row>
    <row r="24" spans="1:5" ht="15" customHeight="1" x14ac:dyDescent="0.3">
      <c r="A24" s="5">
        <v>2026</v>
      </c>
      <c r="B24" s="6">
        <v>342911.48713109072</v>
      </c>
      <c r="C24" s="6">
        <v>41123.675827843181</v>
      </c>
      <c r="D24" s="6">
        <v>1592</v>
      </c>
      <c r="E24" s="6">
        <v>385627.16295893391</v>
      </c>
    </row>
    <row r="25" spans="1:5" ht="15" customHeight="1" x14ac:dyDescent="0.3">
      <c r="A25" s="7">
        <v>2027</v>
      </c>
      <c r="B25" s="8">
        <v>346126.59260866139</v>
      </c>
      <c r="C25" s="8">
        <v>41209.99817512255</v>
      </c>
      <c r="D25" s="8">
        <v>1592</v>
      </c>
      <c r="E25" s="8">
        <v>388928.59078378393</v>
      </c>
    </row>
    <row r="26" spans="1:5" ht="15" customHeight="1" x14ac:dyDescent="0.3">
      <c r="A26" s="5">
        <v>2028</v>
      </c>
      <c r="B26" s="6">
        <v>349598.30939787719</v>
      </c>
      <c r="C26" s="6">
        <v>41297.581539427229</v>
      </c>
      <c r="D26" s="6">
        <v>1592</v>
      </c>
      <c r="E26" s="6">
        <v>392487.89093730442</v>
      </c>
    </row>
    <row r="27" spans="1:5" ht="15" customHeight="1" x14ac:dyDescent="0.3">
      <c r="A27" s="7">
        <v>2029</v>
      </c>
      <c r="B27" s="8">
        <v>352862.90748075186</v>
      </c>
      <c r="C27" s="8">
        <v>41384.247800440775</v>
      </c>
      <c r="D27" s="8">
        <v>1592</v>
      </c>
      <c r="E27" s="8">
        <v>395839.15528119262</v>
      </c>
    </row>
    <row r="28" spans="1:5" ht="15" customHeight="1" x14ac:dyDescent="0.3">
      <c r="A28" s="5">
        <v>2030</v>
      </c>
      <c r="B28" s="6">
        <v>356189.40002826392</v>
      </c>
      <c r="C28" s="6">
        <v>41472.442566939557</v>
      </c>
      <c r="D28" s="6">
        <v>1592</v>
      </c>
      <c r="E28" s="6">
        <v>399253.84259520355</v>
      </c>
    </row>
    <row r="29" spans="1:5" ht="15" customHeight="1" x14ac:dyDescent="0.3">
      <c r="A29" s="7">
        <v>2031</v>
      </c>
      <c r="B29" s="8">
        <v>361219.08125760226</v>
      </c>
      <c r="C29" s="8">
        <v>41559.452741687273</v>
      </c>
      <c r="D29" s="8">
        <v>1592</v>
      </c>
      <c r="E29" s="8">
        <v>404370.5339992895</v>
      </c>
    </row>
    <row r="30" spans="1:5" ht="15" customHeight="1" x14ac:dyDescent="0.3">
      <c r="A30" s="5">
        <v>2032</v>
      </c>
      <c r="B30" s="6">
        <v>366161.91119426111</v>
      </c>
      <c r="C30" s="6">
        <v>41647.647508186055</v>
      </c>
      <c r="D30" s="6">
        <v>1592</v>
      </c>
      <c r="E30" s="6">
        <v>409401.55870244722</v>
      </c>
    </row>
    <row r="31" spans="1:5" ht="15" customHeight="1" x14ac:dyDescent="0.3">
      <c r="A31" s="7">
        <v>2033</v>
      </c>
      <c r="B31" s="8">
        <v>369943.2916933829</v>
      </c>
      <c r="C31" s="8">
        <v>41736.224401056155</v>
      </c>
      <c r="D31" s="8">
        <v>1592</v>
      </c>
      <c r="E31" s="8">
        <v>413271.51609443902</v>
      </c>
    </row>
    <row r="32" spans="1:5" ht="15" customHeight="1" x14ac:dyDescent="0.3">
      <c r="A32" s="5">
        <v>2034</v>
      </c>
      <c r="B32" s="6">
        <v>373770.26050875912</v>
      </c>
      <c r="C32" s="6">
        <v>41823.731340086575</v>
      </c>
      <c r="D32" s="6">
        <v>1592</v>
      </c>
      <c r="E32" s="6">
        <v>417185.99184884568</v>
      </c>
    </row>
    <row r="33" spans="1:5" ht="15" customHeight="1" x14ac:dyDescent="0.3">
      <c r="A33" s="7">
        <v>2035</v>
      </c>
      <c r="B33" s="8">
        <v>377701.22886675753</v>
      </c>
      <c r="C33" s="8">
        <v>41912.652146690845</v>
      </c>
      <c r="D33" s="8">
        <v>1592</v>
      </c>
      <c r="E33" s="8">
        <v>421205.88101344829</v>
      </c>
    </row>
    <row r="34" spans="1:5" ht="15" customHeight="1" x14ac:dyDescent="0.3">
      <c r="A34" s="5">
        <v>2036</v>
      </c>
      <c r="B34" s="6">
        <v>384258.82682147465</v>
      </c>
      <c r="C34" s="6">
        <v>42001.802229117915</v>
      </c>
      <c r="D34" s="6">
        <v>1592</v>
      </c>
      <c r="E34" s="6">
        <v>427852.62905059254</v>
      </c>
    </row>
    <row r="35" spans="1:5" ht="15" customHeight="1" x14ac:dyDescent="0.3">
      <c r="A35" s="7">
        <v>2037</v>
      </c>
      <c r="B35" s="8">
        <v>389759.05143596407</v>
      </c>
      <c r="C35" s="8">
        <v>42090.837673633592</v>
      </c>
      <c r="D35" s="8">
        <v>1592</v>
      </c>
      <c r="E35" s="8">
        <v>433441.88910959766</v>
      </c>
    </row>
    <row r="36" spans="1:5" ht="15" customHeight="1" x14ac:dyDescent="0.3">
      <c r="A36" s="5">
        <v>2038</v>
      </c>
      <c r="B36" s="6">
        <v>393688.52697756118</v>
      </c>
      <c r="C36" s="6">
        <v>42179.299928592285</v>
      </c>
      <c r="D36" s="6">
        <v>1592</v>
      </c>
      <c r="E36" s="6">
        <v>437459.82690615347</v>
      </c>
    </row>
    <row r="37" spans="1:5" ht="15" customHeight="1" x14ac:dyDescent="0.3">
      <c r="A37" s="7">
        <v>2039</v>
      </c>
      <c r="B37" s="8">
        <v>397622.44269101875</v>
      </c>
      <c r="C37" s="8">
        <v>42268.832137390673</v>
      </c>
      <c r="D37" s="8">
        <v>1592</v>
      </c>
      <c r="E37" s="8">
        <v>441483.27482840937</v>
      </c>
    </row>
    <row r="38" spans="1:5" ht="15" customHeight="1" x14ac:dyDescent="0.3">
      <c r="A38" s="5">
        <v>2040</v>
      </c>
      <c r="B38" s="6">
        <v>405292.34197406151</v>
      </c>
      <c r="C38" s="6">
        <v>42358.555409374698</v>
      </c>
      <c r="D38" s="6">
        <v>1592</v>
      </c>
      <c r="E38" s="6">
        <v>449242.89738343621</v>
      </c>
    </row>
    <row r="39" spans="1:5" ht="15" customHeight="1" x14ac:dyDescent="0.3">
      <c r="A39" s="7">
        <v>2041</v>
      </c>
      <c r="B39" s="8">
        <v>410499.01764031022</v>
      </c>
      <c r="C39" s="8">
        <v>42449.081146738485</v>
      </c>
      <c r="D39" s="8">
        <v>1592</v>
      </c>
      <c r="E39" s="8">
        <v>454540.09878704872</v>
      </c>
    </row>
    <row r="40" spans="1:5" ht="15" customHeight="1" x14ac:dyDescent="0.3">
      <c r="A40" s="5">
        <v>2042</v>
      </c>
      <c r="B40" s="6">
        <v>414509.56459569983</v>
      </c>
      <c r="C40" s="6">
        <v>42539.148332456709</v>
      </c>
      <c r="D40" s="6">
        <v>1592</v>
      </c>
      <c r="E40" s="6">
        <v>458640.71292815654</v>
      </c>
    </row>
    <row r="41" spans="1:5" ht="15" customHeight="1" x14ac:dyDescent="0.3">
      <c r="A41" s="7">
        <v>2043</v>
      </c>
      <c r="B41" s="8">
        <v>418701.46960517269</v>
      </c>
      <c r="C41" s="8">
        <v>42629.291943449178</v>
      </c>
      <c r="D41" s="8">
        <v>1592</v>
      </c>
      <c r="E41" s="8">
        <v>462922.76154862193</v>
      </c>
    </row>
    <row r="42" spans="1:5" ht="15" customHeight="1" x14ac:dyDescent="0.3">
      <c r="A42" s="5">
        <v>2044</v>
      </c>
      <c r="B42" s="6">
        <v>422894.40810292354</v>
      </c>
      <c r="C42" s="6">
        <v>42719.779468175839</v>
      </c>
      <c r="D42" s="6">
        <v>1592</v>
      </c>
      <c r="E42" s="6">
        <v>467206.18757109938</v>
      </c>
    </row>
    <row r="43" spans="1:5" ht="15" customHeight="1" x14ac:dyDescent="0.3">
      <c r="A43" s="9">
        <v>2045</v>
      </c>
      <c r="B43" s="10">
        <v>427104.80106936611</v>
      </c>
      <c r="C43" s="10">
        <v>42811.719073113469</v>
      </c>
      <c r="D43" s="10">
        <v>1592</v>
      </c>
      <c r="E43" s="10">
        <v>471508.52014247951</v>
      </c>
    </row>
    <row r="44" spans="1:5" ht="43.2" x14ac:dyDescent="0.3">
      <c r="A44" s="12" t="s">
        <v>65</v>
      </c>
      <c r="B44" s="11">
        <v>2.7847651747567648E-2</v>
      </c>
      <c r="C44" s="11">
        <v>1.0382168734709651E-2</v>
      </c>
      <c r="D44" s="11">
        <v>0</v>
      </c>
      <c r="E44" s="11">
        <v>2.5803796878791641E-2</v>
      </c>
    </row>
  </sheetData>
  <pageMargins left="0.7" right="0.7" top="0.75" bottom="0.75" header="0.3" footer="0.3"/>
  <pageSetup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87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1653617</v>
      </c>
      <c r="C5" s="6">
        <v>606177</v>
      </c>
      <c r="D5" s="6">
        <v>151702</v>
      </c>
      <c r="E5" s="6">
        <v>2411496</v>
      </c>
    </row>
    <row r="6" spans="1:5" ht="15" customHeight="1" x14ac:dyDescent="0.3">
      <c r="A6" s="7">
        <v>1991</v>
      </c>
      <c r="B6" s="8">
        <v>1514094</v>
      </c>
      <c r="C6" s="8">
        <v>555562</v>
      </c>
      <c r="D6" s="8">
        <v>137792</v>
      </c>
      <c r="E6" s="8">
        <v>2207448</v>
      </c>
    </row>
    <row r="7" spans="1:5" ht="15" customHeight="1" x14ac:dyDescent="0.3">
      <c r="A7" s="5">
        <v>1992</v>
      </c>
      <c r="B7" s="6">
        <v>1506403</v>
      </c>
      <c r="C7" s="6">
        <v>556295</v>
      </c>
      <c r="D7" s="6">
        <v>154302</v>
      </c>
      <c r="E7" s="6">
        <v>2217000</v>
      </c>
    </row>
    <row r="8" spans="1:5" ht="15" customHeight="1" x14ac:dyDescent="0.3">
      <c r="A8" s="7">
        <v>1993</v>
      </c>
      <c r="B8" s="8">
        <v>1538987</v>
      </c>
      <c r="C8" s="8">
        <v>557997</v>
      </c>
      <c r="D8" s="8">
        <v>160829</v>
      </c>
      <c r="E8" s="8">
        <v>2257813</v>
      </c>
    </row>
    <row r="9" spans="1:5" ht="15" customHeight="1" x14ac:dyDescent="0.3">
      <c r="A9" s="5">
        <v>1994</v>
      </c>
      <c r="B9" s="6">
        <v>1652779</v>
      </c>
      <c r="C9" s="6">
        <v>583202</v>
      </c>
      <c r="D9" s="6">
        <v>158030</v>
      </c>
      <c r="E9" s="6">
        <v>2394011</v>
      </c>
    </row>
    <row r="10" spans="1:5" ht="15" customHeight="1" x14ac:dyDescent="0.3">
      <c r="A10" s="7">
        <v>1995</v>
      </c>
      <c r="B10" s="8">
        <v>1699273</v>
      </c>
      <c r="C10" s="8">
        <v>591738</v>
      </c>
      <c r="D10" s="8">
        <v>174727</v>
      </c>
      <c r="E10" s="8">
        <v>2465738</v>
      </c>
    </row>
    <row r="11" spans="1:5" ht="15" customHeight="1" x14ac:dyDescent="0.3">
      <c r="A11" s="5">
        <v>1996</v>
      </c>
      <c r="B11" s="6">
        <v>1699914</v>
      </c>
      <c r="C11" s="6">
        <v>604118</v>
      </c>
      <c r="D11" s="6">
        <v>150986</v>
      </c>
      <c r="E11" s="6">
        <v>2455018</v>
      </c>
    </row>
    <row r="12" spans="1:5" ht="15" customHeight="1" x14ac:dyDescent="0.3">
      <c r="A12" s="7">
        <v>1997</v>
      </c>
      <c r="B12" s="8">
        <v>1711920</v>
      </c>
      <c r="C12" s="8">
        <v>627868</v>
      </c>
      <c r="D12" s="8">
        <v>153786</v>
      </c>
      <c r="E12" s="8">
        <v>2493574</v>
      </c>
    </row>
    <row r="13" spans="1:5" ht="15" customHeight="1" x14ac:dyDescent="0.3">
      <c r="A13" s="5">
        <v>1998</v>
      </c>
      <c r="B13" s="6">
        <v>1769636</v>
      </c>
      <c r="C13" s="6">
        <v>680185</v>
      </c>
      <c r="D13" s="6">
        <v>205658</v>
      </c>
      <c r="E13" s="6">
        <v>2655479</v>
      </c>
    </row>
    <row r="14" spans="1:5" ht="15" customHeight="1" x14ac:dyDescent="0.3">
      <c r="A14" s="7">
        <v>1999</v>
      </c>
      <c r="B14" s="8">
        <v>1807666</v>
      </c>
      <c r="C14" s="8">
        <v>711888</v>
      </c>
      <c r="D14" s="8">
        <v>283522</v>
      </c>
      <c r="E14" s="8">
        <v>2803076</v>
      </c>
    </row>
    <row r="15" spans="1:5" ht="15" customHeight="1" x14ac:dyDescent="0.3">
      <c r="A15" s="5">
        <v>2000</v>
      </c>
      <c r="B15" s="6">
        <v>1937906</v>
      </c>
      <c r="C15" s="6">
        <v>721641</v>
      </c>
      <c r="D15" s="6">
        <v>292326</v>
      </c>
      <c r="E15" s="6">
        <v>2951873</v>
      </c>
    </row>
    <row r="16" spans="1:5" ht="15" customHeight="1" x14ac:dyDescent="0.3">
      <c r="A16" s="7">
        <v>2001</v>
      </c>
      <c r="B16" s="8">
        <v>2051992</v>
      </c>
      <c r="C16" s="8">
        <v>654078</v>
      </c>
      <c r="D16" s="8">
        <v>227640</v>
      </c>
      <c r="E16" s="8">
        <v>2933710</v>
      </c>
    </row>
    <row r="17" spans="1:10" ht="15" customHeight="1" x14ac:dyDescent="0.3">
      <c r="A17" s="5">
        <v>2002</v>
      </c>
      <c r="B17" s="6">
        <v>2000062</v>
      </c>
      <c r="C17" s="6">
        <v>679032</v>
      </c>
      <c r="D17" s="6">
        <v>237037</v>
      </c>
      <c r="E17" s="6">
        <v>2916131</v>
      </c>
    </row>
    <row r="18" spans="1:10" ht="15" customHeight="1" x14ac:dyDescent="0.3">
      <c r="A18" s="7">
        <v>2003</v>
      </c>
      <c r="B18" s="8">
        <v>2007566</v>
      </c>
      <c r="C18" s="8">
        <v>664177</v>
      </c>
      <c r="D18" s="8">
        <v>242821</v>
      </c>
      <c r="E18" s="8">
        <v>2914564</v>
      </c>
    </row>
    <row r="19" spans="1:10" ht="15" customHeight="1" x14ac:dyDescent="0.3">
      <c r="A19" s="5">
        <v>2004</v>
      </c>
      <c r="B19" s="6">
        <v>2143575</v>
      </c>
      <c r="C19" s="6">
        <v>695243</v>
      </c>
      <c r="D19" s="6">
        <v>271128</v>
      </c>
      <c r="E19" s="6">
        <v>3109946</v>
      </c>
    </row>
    <row r="20" spans="1:10" ht="15" customHeight="1" x14ac:dyDescent="0.3">
      <c r="A20" s="7">
        <v>2005</v>
      </c>
      <c r="B20" s="8">
        <v>2248477</v>
      </c>
      <c r="C20" s="8">
        <v>695583</v>
      </c>
      <c r="D20" s="8">
        <v>301726</v>
      </c>
      <c r="E20" s="8">
        <v>3245786</v>
      </c>
    </row>
    <row r="21" spans="1:10" ht="15" customHeight="1" x14ac:dyDescent="0.3">
      <c r="A21" s="5">
        <v>2006</v>
      </c>
      <c r="B21" s="6">
        <v>2094972</v>
      </c>
      <c r="C21" s="6">
        <v>670191</v>
      </c>
      <c r="D21" s="6">
        <v>358767</v>
      </c>
      <c r="E21" s="6">
        <v>3123930</v>
      </c>
    </row>
    <row r="22" spans="1:10" ht="15" customHeight="1" x14ac:dyDescent="0.3">
      <c r="A22" s="7">
        <v>2007</v>
      </c>
      <c r="B22" s="8">
        <v>2358416</v>
      </c>
      <c r="C22" s="8">
        <v>666444</v>
      </c>
      <c r="D22" s="8">
        <v>155089</v>
      </c>
      <c r="E22" s="8">
        <v>3179949</v>
      </c>
    </row>
    <row r="23" spans="1:10" ht="15" customHeight="1" x14ac:dyDescent="0.3">
      <c r="A23" s="5">
        <v>2008</v>
      </c>
      <c r="B23" s="6">
        <v>2349711</v>
      </c>
      <c r="C23" s="6">
        <v>599235</v>
      </c>
      <c r="D23" s="6">
        <v>153390</v>
      </c>
      <c r="E23" s="6">
        <v>3102336</v>
      </c>
    </row>
    <row r="24" spans="1:10" ht="15" customHeight="1" x14ac:dyDescent="0.3">
      <c r="A24" s="7">
        <v>2009</v>
      </c>
      <c r="B24" s="8">
        <v>2189799</v>
      </c>
      <c r="C24" s="8">
        <v>477534</v>
      </c>
      <c r="D24" s="8">
        <v>138246</v>
      </c>
      <c r="E24" s="8">
        <v>2805579</v>
      </c>
    </row>
    <row r="25" spans="1:10" ht="15" customHeight="1" x14ac:dyDescent="0.3">
      <c r="A25" s="5">
        <v>2010</v>
      </c>
      <c r="B25" s="6">
        <v>2155924</v>
      </c>
      <c r="C25" s="6">
        <v>482201</v>
      </c>
      <c r="D25" s="6">
        <v>147291</v>
      </c>
      <c r="E25" s="6">
        <v>2785416</v>
      </c>
    </row>
    <row r="26" spans="1:10" ht="15" customHeight="1" x14ac:dyDescent="0.3">
      <c r="A26" s="7">
        <v>2011</v>
      </c>
      <c r="B26" s="8">
        <v>2208724</v>
      </c>
      <c r="C26" s="8">
        <v>481863</v>
      </c>
      <c r="D26" s="8">
        <v>107918</v>
      </c>
      <c r="E26" s="8">
        <v>2798505</v>
      </c>
    </row>
    <row r="27" spans="1:10" ht="15" customHeight="1" x14ac:dyDescent="0.3">
      <c r="A27" s="5">
        <v>2012</v>
      </c>
      <c r="B27" s="6">
        <v>2224553</v>
      </c>
      <c r="C27" s="6">
        <v>480911</v>
      </c>
      <c r="D27" s="6">
        <v>89210</v>
      </c>
      <c r="E27" s="6">
        <v>2794674</v>
      </c>
    </row>
    <row r="28" spans="1:10" ht="15" customHeight="1" x14ac:dyDescent="0.3">
      <c r="A28" s="7">
        <v>2013</v>
      </c>
      <c r="B28" s="8">
        <v>2204786</v>
      </c>
      <c r="C28" s="8">
        <v>470879</v>
      </c>
      <c r="D28" s="8">
        <v>82197</v>
      </c>
      <c r="E28" s="8">
        <v>2757862</v>
      </c>
      <c r="J28" s="14"/>
    </row>
    <row r="29" spans="1:10" ht="15" customHeight="1" x14ac:dyDescent="0.3">
      <c r="A29" s="5">
        <v>2014</v>
      </c>
      <c r="B29" s="6">
        <v>2150562</v>
      </c>
      <c r="C29" s="6">
        <v>467537</v>
      </c>
      <c r="D29" s="6">
        <v>90995</v>
      </c>
      <c r="E29" s="6">
        <v>2709094</v>
      </c>
    </row>
    <row r="30" spans="1:10" ht="15" customHeight="1" x14ac:dyDescent="0.3">
      <c r="A30" s="7">
        <v>2015</v>
      </c>
      <c r="B30" s="8">
        <v>2283541</v>
      </c>
      <c r="C30" s="8">
        <v>547909</v>
      </c>
      <c r="D30" s="8">
        <v>91739</v>
      </c>
      <c r="E30" s="8">
        <v>2923189</v>
      </c>
    </row>
    <row r="31" spans="1:10" ht="15" customHeight="1" x14ac:dyDescent="0.3">
      <c r="A31" s="5">
        <v>2016</v>
      </c>
      <c r="B31" s="6">
        <v>2353891</v>
      </c>
      <c r="C31" s="6">
        <v>594331</v>
      </c>
      <c r="D31" s="6">
        <v>98962</v>
      </c>
      <c r="E31" s="6">
        <v>3047184</v>
      </c>
    </row>
    <row r="32" spans="1:10" ht="15" customHeight="1" x14ac:dyDescent="0.3">
      <c r="A32" s="7">
        <v>2017</v>
      </c>
      <c r="B32" s="8">
        <v>2387566</v>
      </c>
      <c r="C32" s="8">
        <v>614970</v>
      </c>
      <c r="D32" s="8">
        <v>99273</v>
      </c>
      <c r="E32" s="8">
        <v>3101809</v>
      </c>
    </row>
    <row r="33" spans="1:5" ht="15" customHeight="1" x14ac:dyDescent="0.3">
      <c r="A33" s="5">
        <v>2018</v>
      </c>
      <c r="B33" s="6">
        <v>2459001</v>
      </c>
      <c r="C33" s="6">
        <v>620859</v>
      </c>
      <c r="D33" s="6">
        <v>97431</v>
      </c>
      <c r="E33" s="6">
        <v>3177291</v>
      </c>
    </row>
    <row r="34" spans="1:5" ht="15" customHeight="1" x14ac:dyDescent="0.3">
      <c r="A34" s="7">
        <v>2019</v>
      </c>
      <c r="B34" s="8">
        <v>2437324</v>
      </c>
      <c r="C34" s="8">
        <v>486534</v>
      </c>
      <c r="D34" s="8">
        <v>75121</v>
      </c>
      <c r="E34" s="8">
        <v>2998979</v>
      </c>
    </row>
    <row r="35" spans="1:5" ht="15" customHeight="1" x14ac:dyDescent="0.3">
      <c r="A35" s="5">
        <v>2020</v>
      </c>
      <c r="B35" s="6">
        <v>1799867</v>
      </c>
      <c r="C35" s="6">
        <v>407184</v>
      </c>
      <c r="D35" s="6">
        <v>61666</v>
      </c>
      <c r="E35" s="6">
        <v>2268717</v>
      </c>
    </row>
    <row r="36" spans="1:5" ht="15" customHeight="1" x14ac:dyDescent="0.3">
      <c r="A36" s="7">
        <v>2021</v>
      </c>
      <c r="B36" s="8">
        <v>2006307</v>
      </c>
      <c r="C36" s="8">
        <v>497112</v>
      </c>
      <c r="D36" s="8">
        <v>69847</v>
      </c>
      <c r="E36" s="8">
        <v>2573266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2185769.6009122934</v>
      </c>
      <c r="C38" s="6">
        <v>512246.09718135418</v>
      </c>
      <c r="D38" s="6">
        <v>69847</v>
      </c>
      <c r="E38" s="6">
        <v>2767862.6980936476</v>
      </c>
    </row>
    <row r="39" spans="1:5" ht="15" customHeight="1" x14ac:dyDescent="0.3">
      <c r="A39" s="7">
        <v>2023</v>
      </c>
      <c r="B39" s="8">
        <v>2555038.7854300346</v>
      </c>
      <c r="C39" s="8">
        <v>523132.88452142081</v>
      </c>
      <c r="D39" s="8">
        <v>69847</v>
      </c>
      <c r="E39" s="8">
        <v>3148018.6699514547</v>
      </c>
    </row>
    <row r="40" spans="1:5" ht="15" customHeight="1" x14ac:dyDescent="0.3">
      <c r="A40" s="5">
        <v>2024</v>
      </c>
      <c r="B40" s="6">
        <v>2761216.05183062</v>
      </c>
      <c r="C40" s="6">
        <v>527687.66483745922</v>
      </c>
      <c r="D40" s="6">
        <v>69847</v>
      </c>
      <c r="E40" s="6">
        <v>3358750.7166680791</v>
      </c>
    </row>
    <row r="41" spans="1:5" ht="15" customHeight="1" x14ac:dyDescent="0.3">
      <c r="A41" s="7">
        <v>2025</v>
      </c>
      <c r="B41" s="8">
        <v>2804995.9732268574</v>
      </c>
      <c r="C41" s="8">
        <v>532159.75672965287</v>
      </c>
      <c r="D41" s="8">
        <v>69847</v>
      </c>
      <c r="E41" s="8">
        <v>3407002.7299565105</v>
      </c>
    </row>
    <row r="42" spans="1:5" ht="15" customHeight="1" x14ac:dyDescent="0.3">
      <c r="A42" s="5">
        <v>2026</v>
      </c>
      <c r="B42" s="6">
        <v>2844143.086088595</v>
      </c>
      <c r="C42" s="6">
        <v>536044.33883559483</v>
      </c>
      <c r="D42" s="6">
        <v>69847</v>
      </c>
      <c r="E42" s="6">
        <v>3450034.4249241897</v>
      </c>
    </row>
    <row r="43" spans="1:5" ht="15" customHeight="1" x14ac:dyDescent="0.3">
      <c r="A43" s="7">
        <v>2027</v>
      </c>
      <c r="B43" s="8">
        <v>2896384.9786955835</v>
      </c>
      <c r="C43" s="8">
        <v>539847.51642168069</v>
      </c>
      <c r="D43" s="8">
        <v>69847</v>
      </c>
      <c r="E43" s="8">
        <v>3506079.4951172643</v>
      </c>
    </row>
    <row r="44" spans="1:5" ht="15" customHeight="1" x14ac:dyDescent="0.3">
      <c r="A44" s="5">
        <v>2028</v>
      </c>
      <c r="B44" s="6">
        <v>2953244.4985065344</v>
      </c>
      <c r="C44" s="6">
        <v>543677.29645587795</v>
      </c>
      <c r="D44" s="6">
        <v>69847</v>
      </c>
      <c r="E44" s="6">
        <v>3566768.7949624122</v>
      </c>
    </row>
    <row r="45" spans="1:5" ht="15" customHeight="1" x14ac:dyDescent="0.3">
      <c r="A45" s="7">
        <v>2029</v>
      </c>
      <c r="B45" s="8">
        <v>3007805.2751441263</v>
      </c>
      <c r="C45" s="8">
        <v>547537.27844978939</v>
      </c>
      <c r="D45" s="8">
        <v>69847</v>
      </c>
      <c r="E45" s="8">
        <v>3625189.5535939159</v>
      </c>
    </row>
    <row r="46" spans="1:5" ht="15" customHeight="1" x14ac:dyDescent="0.3">
      <c r="A46" s="5">
        <v>2030</v>
      </c>
      <c r="B46" s="6">
        <v>3059010.5849649962</v>
      </c>
      <c r="C46" s="6">
        <v>551424.97361763893</v>
      </c>
      <c r="D46" s="6">
        <v>69847</v>
      </c>
      <c r="E46" s="6">
        <v>3680282.5585826351</v>
      </c>
    </row>
    <row r="47" spans="1:5" ht="15" customHeight="1" x14ac:dyDescent="0.3">
      <c r="A47" s="7">
        <v>2031</v>
      </c>
      <c r="B47" s="8">
        <v>3138195.3051233841</v>
      </c>
      <c r="C47" s="8">
        <v>555341.88659635733</v>
      </c>
      <c r="D47" s="8">
        <v>69847</v>
      </c>
      <c r="E47" s="8">
        <v>3763384.1917197416</v>
      </c>
    </row>
    <row r="48" spans="1:5" ht="15" customHeight="1" x14ac:dyDescent="0.3">
      <c r="A48" s="5">
        <v>2032</v>
      </c>
      <c r="B48" s="6">
        <v>3202002.6150489561</v>
      </c>
      <c r="C48" s="6">
        <v>559287.87527214421</v>
      </c>
      <c r="D48" s="6">
        <v>69847</v>
      </c>
      <c r="E48" s="6">
        <v>3831137.4903211002</v>
      </c>
    </row>
    <row r="49" spans="1:5" ht="15" customHeight="1" x14ac:dyDescent="0.3">
      <c r="A49" s="7">
        <v>2033</v>
      </c>
      <c r="B49" s="8">
        <v>3254670.9567399742</v>
      </c>
      <c r="C49" s="8">
        <v>563263.99331602559</v>
      </c>
      <c r="D49" s="8">
        <v>69847</v>
      </c>
      <c r="E49" s="8">
        <v>3887781.9500560001</v>
      </c>
    </row>
    <row r="50" spans="1:5" ht="15" customHeight="1" x14ac:dyDescent="0.3">
      <c r="A50" s="5">
        <v>2034</v>
      </c>
      <c r="B50" s="6">
        <v>3308240.2661116729</v>
      </c>
      <c r="C50" s="6">
        <v>567269.01884588064</v>
      </c>
      <c r="D50" s="6">
        <v>69847</v>
      </c>
      <c r="E50" s="6">
        <v>3945356.2849575537</v>
      </c>
    </row>
    <row r="51" spans="1:5" ht="15" customHeight="1" x14ac:dyDescent="0.3">
      <c r="A51" s="7">
        <v>2035</v>
      </c>
      <c r="B51" s="8">
        <v>3360695.9203502033</v>
      </c>
      <c r="C51" s="8">
        <v>571303.52284194808</v>
      </c>
      <c r="D51" s="8">
        <v>69847</v>
      </c>
      <c r="E51" s="8">
        <v>4001846.4431921514</v>
      </c>
    </row>
    <row r="52" spans="1:5" ht="15" customHeight="1" x14ac:dyDescent="0.3">
      <c r="A52" s="5">
        <v>2036</v>
      </c>
      <c r="B52" s="6">
        <v>3412864.7687815893</v>
      </c>
      <c r="C52" s="6">
        <v>575367.47539822373</v>
      </c>
      <c r="D52" s="6">
        <v>69847</v>
      </c>
      <c r="E52" s="6">
        <v>4058079.2441798127</v>
      </c>
    </row>
    <row r="53" spans="1:5" ht="15" customHeight="1" x14ac:dyDescent="0.3">
      <c r="A53" s="7">
        <v>2037</v>
      </c>
      <c r="B53" s="8">
        <v>3460713.5376066873</v>
      </c>
      <c r="C53" s="8">
        <v>579463.29281008767</v>
      </c>
      <c r="D53" s="8">
        <v>69847</v>
      </c>
      <c r="E53" s="8">
        <v>4110023.8304167744</v>
      </c>
    </row>
    <row r="54" spans="1:5" ht="15" customHeight="1" x14ac:dyDescent="0.3">
      <c r="A54" s="5">
        <v>2038</v>
      </c>
      <c r="B54" s="6">
        <v>3507859.793331142</v>
      </c>
      <c r="C54" s="6">
        <v>583589.12833400781</v>
      </c>
      <c r="D54" s="6">
        <v>69847</v>
      </c>
      <c r="E54" s="6">
        <v>4161295.9216651497</v>
      </c>
    </row>
    <row r="55" spans="1:5" ht="15" customHeight="1" x14ac:dyDescent="0.3">
      <c r="A55" s="7">
        <v>2039</v>
      </c>
      <c r="B55" s="8">
        <v>3556908.688703171</v>
      </c>
      <c r="C55" s="8">
        <v>587745.81700425537</v>
      </c>
      <c r="D55" s="8">
        <v>69847</v>
      </c>
      <c r="E55" s="8">
        <v>4214501.5057074269</v>
      </c>
    </row>
    <row r="56" spans="1:5" ht="15" customHeight="1" x14ac:dyDescent="0.3">
      <c r="A56" s="5">
        <v>2040</v>
      </c>
      <c r="B56" s="6">
        <v>3608720.3725994457</v>
      </c>
      <c r="C56" s="6">
        <v>591933.95883574209</v>
      </c>
      <c r="D56" s="6">
        <v>69847</v>
      </c>
      <c r="E56" s="6">
        <v>4270501.3314351877</v>
      </c>
    </row>
    <row r="57" spans="1:5" ht="15" customHeight="1" x14ac:dyDescent="0.3">
      <c r="A57" s="7">
        <v>2041</v>
      </c>
      <c r="B57" s="8">
        <v>3660555.1513453582</v>
      </c>
      <c r="C57" s="8">
        <v>596152.16488442174</v>
      </c>
      <c r="D57" s="8">
        <v>69847</v>
      </c>
      <c r="E57" s="8">
        <v>4326554.3162297802</v>
      </c>
    </row>
    <row r="58" spans="1:5" ht="15" customHeight="1" x14ac:dyDescent="0.3">
      <c r="A58" s="5">
        <v>2042</v>
      </c>
      <c r="B58" s="6">
        <v>3728348.2026469815</v>
      </c>
      <c r="C58" s="6">
        <v>600403.03137597721</v>
      </c>
      <c r="D58" s="6">
        <v>69847</v>
      </c>
      <c r="E58" s="6">
        <v>4398598.2340229582</v>
      </c>
    </row>
    <row r="59" spans="1:5" ht="15" customHeight="1" x14ac:dyDescent="0.3">
      <c r="A59" s="7">
        <v>2043</v>
      </c>
      <c r="B59" s="8">
        <v>3791581.6324135023</v>
      </c>
      <c r="C59" s="8">
        <v>604685.41994056152</v>
      </c>
      <c r="D59" s="8">
        <v>69847</v>
      </c>
      <c r="E59" s="8">
        <v>4466114.0523540638</v>
      </c>
    </row>
    <row r="60" spans="1:5" ht="15" customHeight="1" x14ac:dyDescent="0.3">
      <c r="A60" s="5">
        <v>2044</v>
      </c>
      <c r="B60" s="6">
        <v>3845592.6979207369</v>
      </c>
      <c r="C60" s="6">
        <v>608998.92727951822</v>
      </c>
      <c r="D60" s="6">
        <v>69847</v>
      </c>
      <c r="E60" s="6">
        <v>4524438.6252002548</v>
      </c>
    </row>
    <row r="61" spans="1:5" ht="15" customHeight="1" x14ac:dyDescent="0.3">
      <c r="A61" s="9">
        <v>2045</v>
      </c>
      <c r="B61" s="10">
        <v>3902042.4184229793</v>
      </c>
      <c r="C61" s="10">
        <v>613345.81266001996</v>
      </c>
      <c r="D61" s="10">
        <v>69847</v>
      </c>
      <c r="E61" s="10">
        <v>4585235.2310829991</v>
      </c>
    </row>
    <row r="62" spans="1:5" ht="43.2" x14ac:dyDescent="0.3">
      <c r="A62" s="12" t="s">
        <v>65</v>
      </c>
      <c r="B62" s="11">
        <v>2.5517177726287255E-2</v>
      </c>
      <c r="C62" s="11">
        <v>7.8622131187802147E-3</v>
      </c>
      <c r="D62" s="11">
        <v>0</v>
      </c>
      <c r="E62" s="11">
        <v>2.2188939258048546E-2</v>
      </c>
    </row>
  </sheetData>
  <pageMargins left="0.7" right="0.7" top="0.75" bottom="0.75" header="0.3" footer="0.3"/>
  <pageSetup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zoomScaleNormal="100" workbookViewId="0">
      <selection activeCell="L15" sqref="L15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5" t="s">
        <v>94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33590</v>
      </c>
      <c r="C5" s="6">
        <v>845</v>
      </c>
      <c r="D5" s="6">
        <v>10471</v>
      </c>
      <c r="E5" s="6">
        <v>44906</v>
      </c>
    </row>
    <row r="6" spans="1:5" ht="15" customHeight="1" x14ac:dyDescent="0.3">
      <c r="A6" s="7">
        <v>1991</v>
      </c>
      <c r="B6" s="8">
        <v>50933</v>
      </c>
      <c r="C6" s="8">
        <v>1402</v>
      </c>
      <c r="D6" s="8">
        <v>9038</v>
      </c>
      <c r="E6" s="8">
        <v>61373</v>
      </c>
    </row>
    <row r="7" spans="1:5" ht="15" customHeight="1" x14ac:dyDescent="0.3">
      <c r="A7" s="5">
        <v>1992</v>
      </c>
      <c r="B7" s="6">
        <v>84971</v>
      </c>
      <c r="C7" s="6">
        <v>1787</v>
      </c>
      <c r="D7" s="6">
        <v>10351</v>
      </c>
      <c r="E7" s="6">
        <v>97109</v>
      </c>
    </row>
    <row r="8" spans="1:5" ht="15" customHeight="1" x14ac:dyDescent="0.3">
      <c r="A8" s="7">
        <v>1993</v>
      </c>
      <c r="B8" s="8">
        <v>87809</v>
      </c>
      <c r="C8" s="8">
        <v>1829</v>
      </c>
      <c r="D8" s="8">
        <v>11261</v>
      </c>
      <c r="E8" s="8">
        <v>100899</v>
      </c>
    </row>
    <row r="9" spans="1:5" ht="15" customHeight="1" x14ac:dyDescent="0.3">
      <c r="A9" s="5">
        <v>1994</v>
      </c>
      <c r="B9" s="6">
        <v>95436</v>
      </c>
      <c r="C9" s="6">
        <v>1258</v>
      </c>
      <c r="D9" s="6">
        <v>9711</v>
      </c>
      <c r="E9" s="6">
        <v>106405</v>
      </c>
    </row>
    <row r="10" spans="1:5" ht="15" customHeight="1" x14ac:dyDescent="0.3">
      <c r="A10" s="7">
        <v>1995</v>
      </c>
      <c r="B10" s="8">
        <v>115924</v>
      </c>
      <c r="C10" s="8">
        <v>891</v>
      </c>
      <c r="D10" s="8">
        <v>10357</v>
      </c>
      <c r="E10" s="8">
        <v>127172</v>
      </c>
    </row>
    <row r="11" spans="1:5" ht="15" customHeight="1" x14ac:dyDescent="0.3">
      <c r="A11" s="5">
        <v>1996</v>
      </c>
      <c r="B11" s="6">
        <v>119895</v>
      </c>
      <c r="C11" s="6">
        <v>988</v>
      </c>
      <c r="D11" s="6">
        <v>8119</v>
      </c>
      <c r="E11" s="6">
        <v>129002</v>
      </c>
    </row>
    <row r="12" spans="1:5" ht="15" customHeight="1" x14ac:dyDescent="0.3">
      <c r="A12" s="7">
        <v>1997</v>
      </c>
      <c r="B12" s="8">
        <v>128331</v>
      </c>
      <c r="C12" s="8">
        <v>1082</v>
      </c>
      <c r="D12" s="8">
        <v>5984</v>
      </c>
      <c r="E12" s="8">
        <v>135397</v>
      </c>
    </row>
    <row r="13" spans="1:5" ht="15" customHeight="1" x14ac:dyDescent="0.3">
      <c r="A13" s="5">
        <v>1998</v>
      </c>
      <c r="B13" s="6">
        <v>107352</v>
      </c>
      <c r="C13" s="6">
        <v>1055</v>
      </c>
      <c r="D13" s="6">
        <v>4417</v>
      </c>
      <c r="E13" s="6">
        <v>112824</v>
      </c>
    </row>
    <row r="14" spans="1:5" ht="15" customHeight="1" x14ac:dyDescent="0.3">
      <c r="A14" s="7">
        <v>1999</v>
      </c>
      <c r="B14" s="8">
        <v>95024</v>
      </c>
      <c r="C14" s="8">
        <v>2005</v>
      </c>
      <c r="D14" s="8">
        <v>5480</v>
      </c>
      <c r="E14" s="8">
        <v>102509</v>
      </c>
    </row>
    <row r="15" spans="1:5" ht="15" customHeight="1" x14ac:dyDescent="0.3">
      <c r="A15" s="5">
        <v>2000</v>
      </c>
      <c r="B15" s="6">
        <v>99797</v>
      </c>
      <c r="C15" s="6">
        <v>3365</v>
      </c>
      <c r="D15" s="6">
        <v>6897</v>
      </c>
      <c r="E15" s="6">
        <v>110059</v>
      </c>
    </row>
    <row r="16" spans="1:5" ht="15" customHeight="1" x14ac:dyDescent="0.3">
      <c r="A16" s="7">
        <v>2001</v>
      </c>
      <c r="B16" s="8">
        <v>110442</v>
      </c>
      <c r="C16" s="8">
        <v>4985</v>
      </c>
      <c r="D16" s="8">
        <v>12885</v>
      </c>
      <c r="E16" s="8">
        <v>128312</v>
      </c>
    </row>
    <row r="17" spans="1:10" ht="15" customHeight="1" x14ac:dyDescent="0.3">
      <c r="A17" s="5">
        <v>2002</v>
      </c>
      <c r="B17" s="6">
        <v>102687</v>
      </c>
      <c r="C17" s="6">
        <v>2119</v>
      </c>
      <c r="D17" s="6">
        <v>14510</v>
      </c>
      <c r="E17" s="6">
        <v>119316</v>
      </c>
    </row>
    <row r="18" spans="1:10" ht="15" customHeight="1" x14ac:dyDescent="0.3">
      <c r="A18" s="7">
        <v>2003</v>
      </c>
      <c r="B18" s="8">
        <v>101659</v>
      </c>
      <c r="C18" s="8">
        <v>2150</v>
      </c>
      <c r="D18" s="8">
        <v>10555</v>
      </c>
      <c r="E18" s="8">
        <v>114364</v>
      </c>
    </row>
    <row r="19" spans="1:10" ht="15" customHeight="1" x14ac:dyDescent="0.3">
      <c r="A19" s="5">
        <v>2004</v>
      </c>
      <c r="B19" s="6">
        <v>128707</v>
      </c>
      <c r="C19" s="6">
        <v>3494</v>
      </c>
      <c r="D19" s="6">
        <v>11306</v>
      </c>
      <c r="E19" s="6">
        <v>143507</v>
      </c>
    </row>
    <row r="20" spans="1:10" ht="15" customHeight="1" x14ac:dyDescent="0.3">
      <c r="A20" s="7">
        <v>2005</v>
      </c>
      <c r="B20" s="8">
        <v>167714</v>
      </c>
      <c r="C20" s="8">
        <v>4444</v>
      </c>
      <c r="D20" s="8">
        <v>23957</v>
      </c>
      <c r="E20" s="8">
        <v>196115</v>
      </c>
    </row>
    <row r="21" spans="1:10" ht="15" customHeight="1" x14ac:dyDescent="0.3">
      <c r="A21" s="5">
        <v>2006</v>
      </c>
      <c r="B21" s="6">
        <v>193698</v>
      </c>
      <c r="C21" s="6">
        <v>4930</v>
      </c>
      <c r="D21" s="6">
        <v>38037</v>
      </c>
      <c r="E21" s="6">
        <v>236665</v>
      </c>
    </row>
    <row r="22" spans="1:10" ht="15" customHeight="1" x14ac:dyDescent="0.3">
      <c r="A22" s="7">
        <v>2007</v>
      </c>
      <c r="B22" s="8">
        <v>196344</v>
      </c>
      <c r="C22" s="8">
        <v>3260</v>
      </c>
      <c r="D22" s="8">
        <v>55406</v>
      </c>
      <c r="E22" s="8">
        <v>255010</v>
      </c>
    </row>
    <row r="23" spans="1:10" ht="15" customHeight="1" x14ac:dyDescent="0.3">
      <c r="A23" s="5">
        <v>2008</v>
      </c>
      <c r="B23" s="6">
        <v>189639</v>
      </c>
      <c r="C23" s="6">
        <v>3283</v>
      </c>
      <c r="D23" s="6">
        <v>45567</v>
      </c>
      <c r="E23" s="6">
        <v>238489</v>
      </c>
    </row>
    <row r="24" spans="1:10" ht="15" customHeight="1" x14ac:dyDescent="0.3">
      <c r="A24" s="7">
        <v>2009</v>
      </c>
      <c r="B24" s="8">
        <v>165865</v>
      </c>
      <c r="C24" s="8">
        <v>3551</v>
      </c>
      <c r="D24" s="8">
        <v>44017</v>
      </c>
      <c r="E24" s="8">
        <v>213433</v>
      </c>
    </row>
    <row r="25" spans="1:10" ht="15" customHeight="1" x14ac:dyDescent="0.3">
      <c r="A25" s="5">
        <v>2010</v>
      </c>
      <c r="B25" s="6">
        <v>182838</v>
      </c>
      <c r="C25" s="6">
        <v>4147</v>
      </c>
      <c r="D25" s="6">
        <v>58731</v>
      </c>
      <c r="E25" s="6">
        <v>245716</v>
      </c>
    </row>
    <row r="26" spans="1:10" ht="15" customHeight="1" x14ac:dyDescent="0.3">
      <c r="A26" s="7">
        <v>2011</v>
      </c>
      <c r="B26" s="8">
        <v>179387</v>
      </c>
      <c r="C26" s="8">
        <v>2729</v>
      </c>
      <c r="D26" s="8">
        <v>42399</v>
      </c>
      <c r="E26" s="8">
        <v>224515</v>
      </c>
    </row>
    <row r="27" spans="1:10" ht="15" customHeight="1" x14ac:dyDescent="0.3">
      <c r="A27" s="5">
        <v>2012</v>
      </c>
      <c r="B27" s="6">
        <v>186206</v>
      </c>
      <c r="C27" s="6">
        <v>2913</v>
      </c>
      <c r="D27" s="6">
        <v>73105</v>
      </c>
      <c r="E27" s="6">
        <v>262224</v>
      </c>
    </row>
    <row r="28" spans="1:10" ht="15" customHeight="1" x14ac:dyDescent="0.3">
      <c r="A28" s="7">
        <v>2013</v>
      </c>
      <c r="B28" s="8">
        <v>187034</v>
      </c>
      <c r="C28" s="8">
        <v>5041</v>
      </c>
      <c r="D28" s="8">
        <v>55536</v>
      </c>
      <c r="E28" s="8">
        <v>247611</v>
      </c>
      <c r="J28" s="14"/>
    </row>
    <row r="29" spans="1:10" ht="15" customHeight="1" x14ac:dyDescent="0.3">
      <c r="A29" s="5">
        <v>2014</v>
      </c>
      <c r="B29" s="6">
        <v>180505</v>
      </c>
      <c r="C29" s="6">
        <v>6274</v>
      </c>
      <c r="D29" s="6">
        <v>61507</v>
      </c>
      <c r="E29" s="6">
        <v>248286</v>
      </c>
    </row>
    <row r="30" spans="1:10" ht="15" customHeight="1" x14ac:dyDescent="0.3">
      <c r="A30" s="7">
        <v>2015</v>
      </c>
      <c r="B30" s="8">
        <v>182266</v>
      </c>
      <c r="C30" s="8">
        <v>7294</v>
      </c>
      <c r="D30" s="8">
        <v>60145</v>
      </c>
      <c r="E30" s="8">
        <v>249705</v>
      </c>
    </row>
    <row r="31" spans="1:10" ht="15" customHeight="1" x14ac:dyDescent="0.3">
      <c r="A31" s="5">
        <v>2016</v>
      </c>
      <c r="B31" s="6">
        <v>198195</v>
      </c>
      <c r="C31" s="6">
        <v>8282</v>
      </c>
      <c r="D31" s="6">
        <v>61385</v>
      </c>
      <c r="E31" s="6">
        <v>267862</v>
      </c>
    </row>
    <row r="32" spans="1:10" ht="15" customHeight="1" x14ac:dyDescent="0.3">
      <c r="A32" s="7">
        <v>2017</v>
      </c>
      <c r="B32" s="8">
        <v>210516</v>
      </c>
      <c r="C32" s="8">
        <v>9782</v>
      </c>
      <c r="D32" s="8">
        <v>54502</v>
      </c>
      <c r="E32" s="8">
        <v>274800</v>
      </c>
    </row>
    <row r="33" spans="1:5" ht="15" customHeight="1" x14ac:dyDescent="0.3">
      <c r="A33" s="5">
        <v>2018</v>
      </c>
      <c r="B33" s="6">
        <v>203931</v>
      </c>
      <c r="C33" s="6">
        <v>8526</v>
      </c>
      <c r="D33" s="6">
        <v>50205</v>
      </c>
      <c r="E33" s="6">
        <v>262662</v>
      </c>
    </row>
    <row r="34" spans="1:5" ht="15" customHeight="1" x14ac:dyDescent="0.3">
      <c r="A34" s="7">
        <v>2019</v>
      </c>
      <c r="B34" s="8">
        <v>202796</v>
      </c>
      <c r="C34" s="8">
        <v>8395</v>
      </c>
      <c r="D34" s="8">
        <v>55795</v>
      </c>
      <c r="E34" s="8">
        <v>266986</v>
      </c>
    </row>
    <row r="35" spans="1:5" ht="15" customHeight="1" x14ac:dyDescent="0.3">
      <c r="A35" s="5">
        <v>2020</v>
      </c>
      <c r="B35" s="6">
        <v>127035</v>
      </c>
      <c r="C35" s="6">
        <v>6900</v>
      </c>
      <c r="D35" s="6">
        <v>52189</v>
      </c>
      <c r="E35" s="6">
        <v>186124</v>
      </c>
    </row>
    <row r="36" spans="1:5" ht="15" customHeight="1" x14ac:dyDescent="0.3">
      <c r="A36" s="7">
        <v>2021</v>
      </c>
      <c r="B36" s="8">
        <v>55687</v>
      </c>
      <c r="C36" s="8">
        <v>7193</v>
      </c>
      <c r="D36" s="8">
        <v>55130</v>
      </c>
      <c r="E36" s="8">
        <v>118010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122116.16825782972</v>
      </c>
      <c r="C38" s="6">
        <v>7863.9397866362542</v>
      </c>
      <c r="D38" s="6">
        <v>55130</v>
      </c>
      <c r="E38" s="6">
        <v>185110.10804446595</v>
      </c>
    </row>
    <row r="39" spans="1:5" ht="15" customHeight="1" x14ac:dyDescent="0.3">
      <c r="A39" s="7">
        <v>2023</v>
      </c>
      <c r="B39" s="8">
        <v>180089.21002374383</v>
      </c>
      <c r="C39" s="8">
        <v>8840.0847085881051</v>
      </c>
      <c r="D39" s="8">
        <v>55130</v>
      </c>
      <c r="E39" s="8">
        <v>244059.29473233191</v>
      </c>
    </row>
    <row r="40" spans="1:5" ht="15" customHeight="1" x14ac:dyDescent="0.3">
      <c r="A40" s="5">
        <v>2024</v>
      </c>
      <c r="B40" s="6">
        <v>205254.22671679023</v>
      </c>
      <c r="C40" s="6">
        <v>10614.53102060297</v>
      </c>
      <c r="D40" s="6">
        <v>55130</v>
      </c>
      <c r="E40" s="6">
        <v>270998.7577373932</v>
      </c>
    </row>
    <row r="41" spans="1:5" ht="15" customHeight="1" x14ac:dyDescent="0.3">
      <c r="A41" s="7">
        <v>2025</v>
      </c>
      <c r="B41" s="8">
        <v>212506.04887757456</v>
      </c>
      <c r="C41" s="8">
        <v>12626.085474675756</v>
      </c>
      <c r="D41" s="8">
        <v>55130</v>
      </c>
      <c r="E41" s="8">
        <v>280262.13435225032</v>
      </c>
    </row>
    <row r="42" spans="1:5" ht="15" customHeight="1" x14ac:dyDescent="0.3">
      <c r="A42" s="5">
        <v>2026</v>
      </c>
      <c r="B42" s="6">
        <v>217627.26784252023</v>
      </c>
      <c r="C42" s="6">
        <v>12750.352198918512</v>
      </c>
      <c r="D42" s="6">
        <v>55130</v>
      </c>
      <c r="E42" s="6">
        <v>285507.62004143879</v>
      </c>
    </row>
    <row r="43" spans="1:5" ht="15" customHeight="1" x14ac:dyDescent="0.3">
      <c r="A43" s="7">
        <v>2027</v>
      </c>
      <c r="B43" s="8">
        <v>223347.04133038287</v>
      </c>
      <c r="C43" s="8">
        <v>12875.99843283667</v>
      </c>
      <c r="D43" s="8">
        <v>55130</v>
      </c>
      <c r="E43" s="8">
        <v>291353.03976321954</v>
      </c>
    </row>
    <row r="44" spans="1:5" ht="15" customHeight="1" x14ac:dyDescent="0.3">
      <c r="A44" s="5">
        <v>2028</v>
      </c>
      <c r="B44" s="6">
        <v>228506.42196200055</v>
      </c>
      <c r="C44" s="6">
        <v>13002.580762606</v>
      </c>
      <c r="D44" s="6">
        <v>55130</v>
      </c>
      <c r="E44" s="6">
        <v>296639.00272460654</v>
      </c>
    </row>
    <row r="45" spans="1:5" ht="15" customHeight="1" x14ac:dyDescent="0.3">
      <c r="A45" s="7">
        <v>2029</v>
      </c>
      <c r="B45" s="8">
        <v>233512.13543185865</v>
      </c>
      <c r="C45" s="8">
        <v>13130.936747672284</v>
      </c>
      <c r="D45" s="8">
        <v>55130</v>
      </c>
      <c r="E45" s="8">
        <v>301773.07217953092</v>
      </c>
    </row>
    <row r="46" spans="1:5" ht="15" customHeight="1" x14ac:dyDescent="0.3">
      <c r="A46" s="5">
        <v>2030</v>
      </c>
      <c r="B46" s="6">
        <v>238307.49026320587</v>
      </c>
      <c r="C46" s="6">
        <v>13260.265779741758</v>
      </c>
      <c r="D46" s="6">
        <v>55130</v>
      </c>
      <c r="E46" s="6">
        <v>306697.75604294764</v>
      </c>
    </row>
    <row r="47" spans="1:5" ht="15" customHeight="1" x14ac:dyDescent="0.3">
      <c r="A47" s="7">
        <v>2031</v>
      </c>
      <c r="B47" s="8">
        <v>243461.77062355881</v>
      </c>
      <c r="C47" s="8">
        <v>13390.949687385297</v>
      </c>
      <c r="D47" s="8">
        <v>55130</v>
      </c>
      <c r="E47" s="8">
        <v>311982.72031094407</v>
      </c>
    </row>
    <row r="48" spans="1:5" ht="15" customHeight="1" x14ac:dyDescent="0.3">
      <c r="A48" s="5">
        <v>2032</v>
      </c>
      <c r="B48" s="6">
        <v>248452.06866678505</v>
      </c>
      <c r="C48" s="6">
        <v>13523.013104704234</v>
      </c>
      <c r="D48" s="6">
        <v>55130</v>
      </c>
      <c r="E48" s="6">
        <v>317105.08177148923</v>
      </c>
    </row>
    <row r="49" spans="1:5" ht="15" customHeight="1" x14ac:dyDescent="0.3">
      <c r="A49" s="7">
        <v>2033</v>
      </c>
      <c r="B49" s="8">
        <v>253405.2960693877</v>
      </c>
      <c r="C49" s="8">
        <v>13656.012617874349</v>
      </c>
      <c r="D49" s="8">
        <v>55130</v>
      </c>
      <c r="E49" s="8">
        <v>322191.30868726206</v>
      </c>
    </row>
    <row r="50" spans="1:5" ht="15" customHeight="1" x14ac:dyDescent="0.3">
      <c r="A50" s="5">
        <v>2034</v>
      </c>
      <c r="B50" s="6">
        <v>258417.70777795525</v>
      </c>
      <c r="C50" s="6">
        <v>13790.81042044276</v>
      </c>
      <c r="D50" s="6">
        <v>55130</v>
      </c>
      <c r="E50" s="6">
        <v>327338.518198398</v>
      </c>
    </row>
    <row r="51" spans="1:5" ht="15" customHeight="1" x14ac:dyDescent="0.3">
      <c r="A51" s="7">
        <v>2035</v>
      </c>
      <c r="B51" s="8">
        <v>263288.94953222718</v>
      </c>
      <c r="C51" s="8">
        <v>13926.987732686575</v>
      </c>
      <c r="D51" s="8">
        <v>55130</v>
      </c>
      <c r="E51" s="8">
        <v>332345.93726491375</v>
      </c>
    </row>
    <row r="52" spans="1:5" ht="15" customHeight="1" x14ac:dyDescent="0.3">
      <c r="A52" s="5">
        <v>2036</v>
      </c>
      <c r="B52" s="6">
        <v>268457.62041595427</v>
      </c>
      <c r="C52" s="6">
        <v>14064.08882373089</v>
      </c>
      <c r="D52" s="6">
        <v>55130</v>
      </c>
      <c r="E52" s="6">
        <v>337651.70923968515</v>
      </c>
    </row>
    <row r="53" spans="1:5" ht="15" customHeight="1" x14ac:dyDescent="0.3">
      <c r="A53" s="7">
        <v>2037</v>
      </c>
      <c r="B53" s="8">
        <v>273478.33935114124</v>
      </c>
      <c r="C53" s="8">
        <v>14202.569424450612</v>
      </c>
      <c r="D53" s="8">
        <v>55130</v>
      </c>
      <c r="E53" s="8">
        <v>342810.90877559187</v>
      </c>
    </row>
    <row r="54" spans="1:5" ht="15" customHeight="1" x14ac:dyDescent="0.3">
      <c r="A54" s="5">
        <v>2038</v>
      </c>
      <c r="B54" s="6">
        <v>278430.7798925332</v>
      </c>
      <c r="C54" s="6">
        <v>14342.897582771326</v>
      </c>
      <c r="D54" s="6">
        <v>55130</v>
      </c>
      <c r="E54" s="6">
        <v>347903.67747530452</v>
      </c>
    </row>
    <row r="55" spans="1:5" ht="15" customHeight="1" x14ac:dyDescent="0.3">
      <c r="A55" s="7">
        <v>2039</v>
      </c>
      <c r="B55" s="8">
        <v>283548.12185784412</v>
      </c>
      <c r="C55" s="8">
        <v>14484.11256874052</v>
      </c>
      <c r="D55" s="8">
        <v>55130</v>
      </c>
      <c r="E55" s="8">
        <v>353162.23442658462</v>
      </c>
    </row>
    <row r="56" spans="1:5" ht="15" customHeight="1" x14ac:dyDescent="0.3">
      <c r="A56" s="5">
        <v>2040</v>
      </c>
      <c r="B56" s="6">
        <v>288613.09677692316</v>
      </c>
      <c r="C56" s="6">
        <v>14627.175112310702</v>
      </c>
      <c r="D56" s="6">
        <v>55130</v>
      </c>
      <c r="E56" s="6">
        <v>358370.27188923385</v>
      </c>
    </row>
    <row r="57" spans="1:5" ht="15" customHeight="1" x14ac:dyDescent="0.3">
      <c r="A57" s="7">
        <v>2041</v>
      </c>
      <c r="B57" s="8">
        <v>293917.45603558741</v>
      </c>
      <c r="C57" s="8">
        <v>14771.60484850562</v>
      </c>
      <c r="D57" s="8">
        <v>55130</v>
      </c>
      <c r="E57" s="8">
        <v>363819.06088409305</v>
      </c>
    </row>
    <row r="58" spans="1:5" ht="15" customHeight="1" x14ac:dyDescent="0.3">
      <c r="A58" s="5">
        <v>2042</v>
      </c>
      <c r="B58" s="6">
        <v>298942.4575235261</v>
      </c>
      <c r="C58" s="6">
        <v>14917.401777325273</v>
      </c>
      <c r="D58" s="6">
        <v>55130</v>
      </c>
      <c r="E58" s="6">
        <v>368989.85930085136</v>
      </c>
    </row>
    <row r="59" spans="1:5" ht="15" customHeight="1" x14ac:dyDescent="0.3">
      <c r="A59" s="7">
        <v>2043</v>
      </c>
      <c r="B59" s="8">
        <v>303978.15988311148</v>
      </c>
      <c r="C59" s="8">
        <v>15064.590532871003</v>
      </c>
      <c r="D59" s="8">
        <v>55130</v>
      </c>
      <c r="E59" s="8">
        <v>374172.7504159825</v>
      </c>
    </row>
    <row r="60" spans="1:5" ht="15" customHeight="1" x14ac:dyDescent="0.3">
      <c r="A60" s="5">
        <v>2044</v>
      </c>
      <c r="B60" s="6">
        <v>308903.91326613072</v>
      </c>
      <c r="C60" s="6">
        <v>15213.158798092149</v>
      </c>
      <c r="D60" s="6">
        <v>55130</v>
      </c>
      <c r="E60" s="6">
        <v>379247.07206422288</v>
      </c>
    </row>
    <row r="61" spans="1:5" ht="15" customHeight="1" x14ac:dyDescent="0.3">
      <c r="A61" s="9">
        <v>2045</v>
      </c>
      <c r="B61" s="10">
        <v>314069.69017571327</v>
      </c>
      <c r="C61" s="10">
        <v>15363.118890039368</v>
      </c>
      <c r="D61" s="10">
        <v>55130</v>
      </c>
      <c r="E61" s="10">
        <v>384562.80906575266</v>
      </c>
    </row>
    <row r="62" spans="1:5" ht="43.2" x14ac:dyDescent="0.3">
      <c r="A62" s="12" t="s">
        <v>65</v>
      </c>
      <c r="B62" s="11">
        <v>4.1926492545778515E-2</v>
      </c>
      <c r="C62" s="11">
        <v>2.9544642849383518E-2</v>
      </c>
      <c r="D62" s="11">
        <v>0</v>
      </c>
      <c r="E62" s="11">
        <v>3.2300084571269316E-2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workbookViewId="0"/>
  </sheetViews>
  <sheetFormatPr defaultRowHeight="14.4" x14ac:dyDescent="0.3"/>
  <cols>
    <col min="1" max="1" width="14.44140625" customWidth="1"/>
    <col min="2" max="5" width="18.6640625" customWidth="1"/>
    <col min="8" max="8" width="11" bestFit="1" customWidth="1"/>
  </cols>
  <sheetData>
    <row r="1" spans="1:5" ht="21" x14ac:dyDescent="0.3">
      <c r="A1" s="17" t="s">
        <v>93</v>
      </c>
      <c r="B1" s="16"/>
      <c r="C1" s="16"/>
      <c r="D1" s="16"/>
      <c r="E1" s="16"/>
    </row>
    <row r="2" spans="1:5" ht="15.75" customHeight="1" x14ac:dyDescent="0.3">
      <c r="A2" s="18" t="s">
        <v>25</v>
      </c>
      <c r="B2" s="18"/>
      <c r="C2" s="18"/>
      <c r="D2" s="18"/>
      <c r="E2" s="18"/>
    </row>
    <row r="3" spans="1:5" ht="36.7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x14ac:dyDescent="0.3">
      <c r="A5" s="5">
        <v>1990</v>
      </c>
      <c r="B5" s="6">
        <v>8995165</v>
      </c>
      <c r="C5" s="6">
        <v>3031245</v>
      </c>
      <c r="D5" s="6">
        <v>1667504</v>
      </c>
      <c r="E5" s="6">
        <v>13693914</v>
      </c>
    </row>
    <row r="6" spans="1:5" x14ac:dyDescent="0.3">
      <c r="A6" s="7">
        <v>1991</v>
      </c>
      <c r="B6" s="8">
        <v>8610011</v>
      </c>
      <c r="C6" s="8">
        <v>2786765</v>
      </c>
      <c r="D6" s="8">
        <v>1618412</v>
      </c>
      <c r="E6" s="8">
        <v>13015188</v>
      </c>
    </row>
    <row r="7" spans="1:5" x14ac:dyDescent="0.3">
      <c r="A7" s="5">
        <v>1992</v>
      </c>
      <c r="B7" s="6">
        <v>8775856</v>
      </c>
      <c r="C7" s="6">
        <v>2819653</v>
      </c>
      <c r="D7" s="6">
        <v>1653010</v>
      </c>
      <c r="E7" s="6">
        <v>13248519</v>
      </c>
    </row>
    <row r="8" spans="1:5" x14ac:dyDescent="0.3">
      <c r="A8" s="7">
        <v>1993</v>
      </c>
      <c r="B8" s="8">
        <v>9165882</v>
      </c>
      <c r="C8" s="8">
        <v>2796378</v>
      </c>
      <c r="D8" s="8">
        <v>1593251</v>
      </c>
      <c r="E8" s="8">
        <v>13555511</v>
      </c>
    </row>
    <row r="9" spans="1:5" x14ac:dyDescent="0.3">
      <c r="A9" s="5">
        <v>1994</v>
      </c>
      <c r="B9" s="6">
        <v>9797240</v>
      </c>
      <c r="C9" s="6">
        <v>2889466</v>
      </c>
      <c r="D9" s="6">
        <v>1396584</v>
      </c>
      <c r="E9" s="6">
        <v>14083290</v>
      </c>
    </row>
    <row r="10" spans="1:5" x14ac:dyDescent="0.3">
      <c r="A10" s="7">
        <v>1995</v>
      </c>
      <c r="B10" s="8">
        <v>10059574</v>
      </c>
      <c r="C10" s="8">
        <v>2969694</v>
      </c>
      <c r="D10" s="8">
        <v>1430592</v>
      </c>
      <c r="E10" s="8">
        <v>14459860</v>
      </c>
    </row>
    <row r="11" spans="1:5" x14ac:dyDescent="0.3">
      <c r="A11" s="5">
        <v>1996</v>
      </c>
      <c r="B11" s="6">
        <v>10105049</v>
      </c>
      <c r="C11" s="6">
        <v>3008453</v>
      </c>
      <c r="D11" s="6">
        <v>1324073</v>
      </c>
      <c r="E11" s="6">
        <v>14437575</v>
      </c>
    </row>
    <row r="12" spans="1:5" x14ac:dyDescent="0.3">
      <c r="A12" s="7">
        <v>1997</v>
      </c>
      <c r="B12" s="8">
        <v>10261462</v>
      </c>
      <c r="C12" s="8">
        <v>3157726</v>
      </c>
      <c r="D12" s="8">
        <v>1374024</v>
      </c>
      <c r="E12" s="8">
        <v>14793212</v>
      </c>
    </row>
    <row r="13" spans="1:5" x14ac:dyDescent="0.3">
      <c r="A13" s="5">
        <v>1998</v>
      </c>
      <c r="B13" s="6">
        <v>10844912</v>
      </c>
      <c r="C13" s="6">
        <v>3399409</v>
      </c>
      <c r="D13" s="6">
        <v>1671760</v>
      </c>
      <c r="E13" s="6">
        <v>15916081</v>
      </c>
    </row>
    <row r="14" spans="1:5" x14ac:dyDescent="0.3">
      <c r="A14" s="7">
        <v>1999</v>
      </c>
      <c r="B14" s="8">
        <v>11389177</v>
      </c>
      <c r="C14" s="8">
        <v>3520296</v>
      </c>
      <c r="D14" s="8">
        <v>1675908</v>
      </c>
      <c r="E14" s="8">
        <v>16585381</v>
      </c>
    </row>
    <row r="15" spans="1:5" x14ac:dyDescent="0.3">
      <c r="A15" s="5">
        <v>2000</v>
      </c>
      <c r="B15" s="6">
        <v>12034711</v>
      </c>
      <c r="C15" s="6">
        <v>3568569</v>
      </c>
      <c r="D15" s="6">
        <v>1600933</v>
      </c>
      <c r="E15" s="6">
        <v>17204213</v>
      </c>
    </row>
    <row r="16" spans="1:5" x14ac:dyDescent="0.3">
      <c r="A16" s="7">
        <v>2001</v>
      </c>
      <c r="B16" s="8">
        <v>12368112</v>
      </c>
      <c r="C16" s="8">
        <v>3279861</v>
      </c>
      <c r="D16" s="8">
        <v>1462904</v>
      </c>
      <c r="E16" s="8">
        <v>17110877</v>
      </c>
    </row>
    <row r="17" spans="1:5" x14ac:dyDescent="0.3">
      <c r="A17" s="5">
        <v>2002</v>
      </c>
      <c r="B17" s="6">
        <v>11587019</v>
      </c>
      <c r="C17" s="6">
        <v>3420367</v>
      </c>
      <c r="D17" s="6">
        <v>1516875</v>
      </c>
      <c r="E17" s="6">
        <v>16524261</v>
      </c>
    </row>
    <row r="18" spans="1:5" x14ac:dyDescent="0.3">
      <c r="A18" s="7">
        <v>2003</v>
      </c>
      <c r="B18" s="8">
        <v>11748802</v>
      </c>
      <c r="C18" s="8">
        <v>3379659</v>
      </c>
      <c r="D18" s="8">
        <v>1533888</v>
      </c>
      <c r="E18" s="8">
        <v>16662349</v>
      </c>
    </row>
    <row r="19" spans="1:5" x14ac:dyDescent="0.3">
      <c r="A19" s="5">
        <v>2004</v>
      </c>
      <c r="B19" s="6">
        <v>12587815</v>
      </c>
      <c r="C19" s="6">
        <v>3549612</v>
      </c>
      <c r="D19" s="6">
        <v>1661214</v>
      </c>
      <c r="E19" s="6">
        <v>17798641</v>
      </c>
    </row>
    <row r="20" spans="1:5" x14ac:dyDescent="0.3">
      <c r="A20" s="7">
        <v>2005</v>
      </c>
      <c r="B20" s="8">
        <v>13362935</v>
      </c>
      <c r="C20" s="8">
        <v>3556787</v>
      </c>
      <c r="D20" s="8">
        <v>1855813</v>
      </c>
      <c r="E20" s="8">
        <v>18775535</v>
      </c>
    </row>
    <row r="21" spans="1:5" x14ac:dyDescent="0.3">
      <c r="A21" s="5">
        <v>2006</v>
      </c>
      <c r="B21" s="6">
        <v>12689988</v>
      </c>
      <c r="C21" s="6">
        <v>3490177</v>
      </c>
      <c r="D21" s="6">
        <v>1928399</v>
      </c>
      <c r="E21" s="6">
        <v>18108564</v>
      </c>
    </row>
    <row r="22" spans="1:5" x14ac:dyDescent="0.3">
      <c r="A22" s="7">
        <v>2007</v>
      </c>
      <c r="B22" s="8">
        <v>13211568</v>
      </c>
      <c r="C22" s="8">
        <v>3552193</v>
      </c>
      <c r="D22" s="8">
        <v>1767670</v>
      </c>
      <c r="E22" s="8">
        <v>18531431</v>
      </c>
    </row>
    <row r="23" spans="1:5" x14ac:dyDescent="0.3">
      <c r="A23" s="5">
        <v>2008</v>
      </c>
      <c r="B23" s="6">
        <v>13192471</v>
      </c>
      <c r="C23" s="6">
        <v>3263496</v>
      </c>
      <c r="D23" s="6">
        <v>1640886</v>
      </c>
      <c r="E23" s="6">
        <v>18096853</v>
      </c>
    </row>
    <row r="24" spans="1:5" x14ac:dyDescent="0.3">
      <c r="A24" s="7">
        <v>2009</v>
      </c>
      <c r="B24" s="8">
        <v>12744587</v>
      </c>
      <c r="C24" s="8">
        <v>2711694</v>
      </c>
      <c r="D24" s="8">
        <v>1100527</v>
      </c>
      <c r="E24" s="8">
        <v>16556808</v>
      </c>
    </row>
    <row r="25" spans="1:5" x14ac:dyDescent="0.3">
      <c r="A25" s="5">
        <v>2010</v>
      </c>
      <c r="B25" s="6">
        <v>12739898</v>
      </c>
      <c r="C25" s="6">
        <v>2800456</v>
      </c>
      <c r="D25" s="6">
        <v>1117673</v>
      </c>
      <c r="E25" s="6">
        <v>16658027</v>
      </c>
    </row>
    <row r="26" spans="1:5" x14ac:dyDescent="0.3">
      <c r="A26" s="7">
        <v>2011</v>
      </c>
      <c r="B26" s="8">
        <v>13230351</v>
      </c>
      <c r="C26" s="8">
        <v>2801845</v>
      </c>
      <c r="D26" s="8">
        <v>799585</v>
      </c>
      <c r="E26" s="8">
        <v>16831781</v>
      </c>
    </row>
    <row r="27" spans="1:5" x14ac:dyDescent="0.3">
      <c r="A27" s="5">
        <v>2012</v>
      </c>
      <c r="B27" s="6">
        <v>13391747</v>
      </c>
      <c r="C27" s="6">
        <v>2730232</v>
      </c>
      <c r="D27" s="6">
        <v>626272</v>
      </c>
      <c r="E27" s="6">
        <v>16748251</v>
      </c>
    </row>
    <row r="28" spans="1:5" x14ac:dyDescent="0.3">
      <c r="A28" s="7">
        <v>2013</v>
      </c>
      <c r="B28" s="8">
        <v>13175254</v>
      </c>
      <c r="C28" s="8">
        <v>2678735</v>
      </c>
      <c r="D28" s="8">
        <v>591397</v>
      </c>
      <c r="E28" s="8">
        <v>16445386</v>
      </c>
    </row>
    <row r="29" spans="1:5" x14ac:dyDescent="0.3">
      <c r="A29" s="5">
        <v>2014</v>
      </c>
      <c r="B29" s="6">
        <v>12964558</v>
      </c>
      <c r="C29" s="6">
        <v>2706681</v>
      </c>
      <c r="D29" s="6">
        <v>643546</v>
      </c>
      <c r="E29" s="6">
        <v>16314785</v>
      </c>
    </row>
    <row r="30" spans="1:5" x14ac:dyDescent="0.3">
      <c r="A30" s="7">
        <v>2015</v>
      </c>
      <c r="B30" s="8">
        <v>13103198</v>
      </c>
      <c r="C30" s="8">
        <v>2901142</v>
      </c>
      <c r="D30" s="8">
        <v>621520</v>
      </c>
      <c r="E30" s="8">
        <v>16625860</v>
      </c>
    </row>
    <row r="31" spans="1:5" x14ac:dyDescent="0.3">
      <c r="A31" s="5">
        <v>2016</v>
      </c>
      <c r="B31" s="6">
        <v>13344877</v>
      </c>
      <c r="C31" s="6">
        <v>3082194</v>
      </c>
      <c r="D31" s="6">
        <v>645070</v>
      </c>
      <c r="E31" s="6">
        <v>17072141</v>
      </c>
    </row>
    <row r="32" spans="1:5" x14ac:dyDescent="0.3">
      <c r="A32" s="7">
        <v>2017</v>
      </c>
      <c r="B32" s="8">
        <v>13477031</v>
      </c>
      <c r="C32" s="8">
        <v>3173202</v>
      </c>
      <c r="D32" s="8">
        <v>633716</v>
      </c>
      <c r="E32" s="8">
        <v>17283949</v>
      </c>
    </row>
    <row r="33" spans="1:5" x14ac:dyDescent="0.3">
      <c r="A33" s="5">
        <v>2018</v>
      </c>
      <c r="B33" s="6">
        <v>13770343</v>
      </c>
      <c r="C33" s="6">
        <v>3170435</v>
      </c>
      <c r="D33" s="6">
        <v>630028</v>
      </c>
      <c r="E33" s="6">
        <v>17570806</v>
      </c>
    </row>
    <row r="34" spans="1:5" x14ac:dyDescent="0.3">
      <c r="A34" s="7">
        <v>2019</v>
      </c>
      <c r="B34" s="8">
        <v>13625826</v>
      </c>
      <c r="C34" s="8">
        <v>2512171</v>
      </c>
      <c r="D34" s="8">
        <v>513173</v>
      </c>
      <c r="E34" s="8">
        <v>16651170</v>
      </c>
    </row>
    <row r="35" spans="1:5" x14ac:dyDescent="0.3">
      <c r="A35" s="5">
        <v>2020</v>
      </c>
      <c r="B35" s="6">
        <v>9512758</v>
      </c>
      <c r="C35" s="6">
        <v>2025682</v>
      </c>
      <c r="D35" s="6">
        <v>445397</v>
      </c>
      <c r="E35" s="6">
        <v>11983837</v>
      </c>
    </row>
    <row r="36" spans="1:5" x14ac:dyDescent="0.3">
      <c r="A36" s="7">
        <v>2021</v>
      </c>
      <c r="B36" s="8">
        <v>9867768</v>
      </c>
      <c r="C36" s="8">
        <v>2494459</v>
      </c>
      <c r="D36" s="8">
        <v>487757</v>
      </c>
      <c r="E36" s="8">
        <v>12849984</v>
      </c>
    </row>
    <row r="37" spans="1:5" ht="15.6" x14ac:dyDescent="0.3">
      <c r="A37" s="32" t="s">
        <v>58</v>
      </c>
    </row>
    <row r="38" spans="1:5" x14ac:dyDescent="0.3">
      <c r="A38" s="5">
        <v>2022</v>
      </c>
      <c r="B38" s="6">
        <v>11284591</v>
      </c>
      <c r="C38" s="6">
        <v>2621320</v>
      </c>
      <c r="D38" s="6">
        <v>487757</v>
      </c>
      <c r="E38" s="6">
        <v>14393668</v>
      </c>
    </row>
    <row r="39" spans="1:5" x14ac:dyDescent="0.3">
      <c r="A39" s="7">
        <v>2023</v>
      </c>
      <c r="B39" s="8">
        <v>13701637</v>
      </c>
      <c r="C39" s="8">
        <v>2714767</v>
      </c>
      <c r="D39" s="8">
        <v>487757</v>
      </c>
      <c r="E39" s="8">
        <v>16904162</v>
      </c>
    </row>
    <row r="40" spans="1:5" x14ac:dyDescent="0.3">
      <c r="A40" s="5">
        <v>2024</v>
      </c>
      <c r="B40" s="6">
        <v>14973735</v>
      </c>
      <c r="C40" s="6">
        <v>2771762</v>
      </c>
      <c r="D40" s="6">
        <v>487757</v>
      </c>
      <c r="E40" s="6">
        <v>18233254</v>
      </c>
    </row>
    <row r="41" spans="1:5" x14ac:dyDescent="0.3">
      <c r="A41" s="7">
        <v>2025</v>
      </c>
      <c r="B41" s="8">
        <v>15415784</v>
      </c>
      <c r="C41" s="8">
        <v>2805431</v>
      </c>
      <c r="D41" s="8">
        <v>487757</v>
      </c>
      <c r="E41" s="8">
        <v>18708973</v>
      </c>
    </row>
    <row r="42" spans="1:5" x14ac:dyDescent="0.3">
      <c r="A42" s="5">
        <v>2026</v>
      </c>
      <c r="B42" s="6">
        <v>15702903</v>
      </c>
      <c r="C42" s="6">
        <v>2823479</v>
      </c>
      <c r="D42" s="6">
        <v>487757</v>
      </c>
      <c r="E42" s="6">
        <v>19014138</v>
      </c>
    </row>
    <row r="43" spans="1:5" x14ac:dyDescent="0.3">
      <c r="A43" s="7">
        <v>2027</v>
      </c>
      <c r="B43" s="8">
        <v>16031018</v>
      </c>
      <c r="C43" s="8">
        <v>2838766</v>
      </c>
      <c r="D43" s="8">
        <v>487757</v>
      </c>
      <c r="E43" s="8">
        <v>19357541</v>
      </c>
    </row>
    <row r="44" spans="1:5" x14ac:dyDescent="0.3">
      <c r="A44" s="5">
        <v>2028</v>
      </c>
      <c r="B44" s="6">
        <v>16387169</v>
      </c>
      <c r="C44" s="6">
        <v>2854191</v>
      </c>
      <c r="D44" s="6">
        <v>487757</v>
      </c>
      <c r="E44" s="6">
        <v>19729117</v>
      </c>
    </row>
    <row r="45" spans="1:5" x14ac:dyDescent="0.3">
      <c r="A45" s="7">
        <v>2029</v>
      </c>
      <c r="B45" s="8">
        <v>16723592</v>
      </c>
      <c r="C45" s="8">
        <v>2869757</v>
      </c>
      <c r="D45" s="8">
        <v>487757</v>
      </c>
      <c r="E45" s="8">
        <v>20081106</v>
      </c>
    </row>
    <row r="46" spans="1:5" x14ac:dyDescent="0.3">
      <c r="A46" s="5">
        <v>2030</v>
      </c>
      <c r="B46" s="6">
        <v>17046057</v>
      </c>
      <c r="C46" s="6">
        <v>2885467</v>
      </c>
      <c r="D46" s="6">
        <v>487757</v>
      </c>
      <c r="E46" s="6">
        <v>20419281</v>
      </c>
    </row>
    <row r="47" spans="1:5" x14ac:dyDescent="0.3">
      <c r="A47" s="7">
        <v>2031</v>
      </c>
      <c r="B47" s="8">
        <v>17397330</v>
      </c>
      <c r="C47" s="8">
        <v>2901319</v>
      </c>
      <c r="D47" s="8">
        <v>487757</v>
      </c>
      <c r="E47" s="8">
        <v>20786406</v>
      </c>
    </row>
    <row r="48" spans="1:5" x14ac:dyDescent="0.3">
      <c r="A48" s="5">
        <v>2032</v>
      </c>
      <c r="B48" s="6">
        <v>17734595</v>
      </c>
      <c r="C48" s="6">
        <v>2917313</v>
      </c>
      <c r="D48" s="6">
        <v>487757</v>
      </c>
      <c r="E48" s="6">
        <v>21139665</v>
      </c>
    </row>
    <row r="49" spans="1:5" x14ac:dyDescent="0.3">
      <c r="A49" s="7">
        <v>2033</v>
      </c>
      <c r="B49" s="8">
        <v>18065645</v>
      </c>
      <c r="C49" s="8">
        <v>2933459</v>
      </c>
      <c r="D49" s="8">
        <v>487757</v>
      </c>
      <c r="E49" s="8">
        <v>21486861</v>
      </c>
    </row>
    <row r="50" spans="1:5" x14ac:dyDescent="0.3">
      <c r="A50" s="5">
        <v>2034</v>
      </c>
      <c r="B50" s="6">
        <v>18393188</v>
      </c>
      <c r="C50" s="6">
        <v>2949751</v>
      </c>
      <c r="D50" s="6">
        <v>487757</v>
      </c>
      <c r="E50" s="6">
        <v>21830696</v>
      </c>
    </row>
    <row r="51" spans="1:5" x14ac:dyDescent="0.3">
      <c r="A51" s="7">
        <v>2035</v>
      </c>
      <c r="B51" s="8">
        <v>18728277</v>
      </c>
      <c r="C51" s="8">
        <v>2966192</v>
      </c>
      <c r="D51" s="8">
        <v>487757</v>
      </c>
      <c r="E51" s="8">
        <v>22182227</v>
      </c>
    </row>
    <row r="52" spans="1:5" x14ac:dyDescent="0.3">
      <c r="A52" s="5">
        <v>2036</v>
      </c>
      <c r="B52" s="6">
        <v>19064432</v>
      </c>
      <c r="C52" s="6">
        <v>2982788</v>
      </c>
      <c r="D52" s="6">
        <v>487757</v>
      </c>
      <c r="E52" s="6">
        <v>22534978</v>
      </c>
    </row>
    <row r="53" spans="1:5" x14ac:dyDescent="0.3">
      <c r="A53" s="7">
        <v>2037</v>
      </c>
      <c r="B53" s="8">
        <v>19379783</v>
      </c>
      <c r="C53" s="8">
        <v>2999539</v>
      </c>
      <c r="D53" s="8">
        <v>487757</v>
      </c>
      <c r="E53" s="8">
        <v>22867079</v>
      </c>
    </row>
    <row r="54" spans="1:5" x14ac:dyDescent="0.3">
      <c r="A54" s="5">
        <v>2038</v>
      </c>
      <c r="B54" s="6">
        <v>19679031</v>
      </c>
      <c r="C54" s="6">
        <v>3016443</v>
      </c>
      <c r="D54" s="6">
        <v>487757</v>
      </c>
      <c r="E54" s="6">
        <v>23183230</v>
      </c>
    </row>
    <row r="55" spans="1:5" x14ac:dyDescent="0.3">
      <c r="A55" s="7">
        <v>2039</v>
      </c>
      <c r="B55" s="8">
        <v>19993555</v>
      </c>
      <c r="C55" s="8">
        <v>3033505</v>
      </c>
      <c r="D55" s="8">
        <v>487757</v>
      </c>
      <c r="E55" s="8">
        <v>23514818</v>
      </c>
    </row>
    <row r="56" spans="1:5" x14ac:dyDescent="0.3">
      <c r="A56" s="5">
        <v>2040</v>
      </c>
      <c r="B56" s="6">
        <v>20317178</v>
      </c>
      <c r="C56" s="6">
        <v>3050730</v>
      </c>
      <c r="D56" s="6">
        <v>487757</v>
      </c>
      <c r="E56" s="6">
        <v>23855665</v>
      </c>
    </row>
    <row r="57" spans="1:5" x14ac:dyDescent="0.3">
      <c r="A57" s="7">
        <v>2041</v>
      </c>
      <c r="B57" s="8">
        <v>20657232</v>
      </c>
      <c r="C57" s="8">
        <v>3068111</v>
      </c>
      <c r="D57" s="8">
        <v>487757</v>
      </c>
      <c r="E57" s="8">
        <v>24213101</v>
      </c>
    </row>
    <row r="58" spans="1:5" x14ac:dyDescent="0.3">
      <c r="A58" s="5">
        <v>2042</v>
      </c>
      <c r="B58" s="6">
        <v>21005628</v>
      </c>
      <c r="C58" s="6">
        <v>3085656</v>
      </c>
      <c r="D58" s="6">
        <v>487757</v>
      </c>
      <c r="E58" s="6">
        <v>24579042</v>
      </c>
    </row>
    <row r="59" spans="1:5" x14ac:dyDescent="0.3">
      <c r="A59" s="7">
        <v>2043</v>
      </c>
      <c r="B59" s="8">
        <v>21342101</v>
      </c>
      <c r="C59" s="8">
        <v>3103368</v>
      </c>
      <c r="D59" s="8">
        <v>487757</v>
      </c>
      <c r="E59" s="8">
        <v>24933226</v>
      </c>
    </row>
    <row r="60" spans="1:5" x14ac:dyDescent="0.3">
      <c r="A60" s="5">
        <v>2044</v>
      </c>
      <c r="B60" s="6">
        <v>21670554</v>
      </c>
      <c r="C60" s="6">
        <v>3121243</v>
      </c>
      <c r="D60" s="6">
        <v>487757</v>
      </c>
      <c r="E60" s="6">
        <v>25279553</v>
      </c>
    </row>
    <row r="61" spans="1:5" x14ac:dyDescent="0.3">
      <c r="A61" s="9">
        <v>2045</v>
      </c>
      <c r="B61" s="10">
        <v>22018032</v>
      </c>
      <c r="C61" s="10">
        <v>3139291</v>
      </c>
      <c r="D61" s="10">
        <v>487757</v>
      </c>
      <c r="E61" s="10">
        <v>25645080</v>
      </c>
    </row>
    <row r="62" spans="1:5" ht="46.5" customHeight="1" x14ac:dyDescent="0.3">
      <c r="A62" s="27" t="s">
        <v>65</v>
      </c>
      <c r="B62" s="28">
        <v>2.9488312780373116E-2</v>
      </c>
      <c r="C62" s="28">
        <v>7.8707681618295222E-3</v>
      </c>
      <c r="D62" s="28">
        <v>0</v>
      </c>
      <c r="E62" s="28">
        <v>2.5429398382964097E-2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workbookViewId="0">
      <selection activeCell="A4" sqref="A4"/>
    </sheetView>
  </sheetViews>
  <sheetFormatPr defaultRowHeight="14.4" x14ac:dyDescent="0.3"/>
  <cols>
    <col min="1" max="1" width="14.44140625" customWidth="1"/>
    <col min="2" max="5" width="18.6640625" customWidth="1"/>
    <col min="8" max="8" width="11" bestFit="1" customWidth="1"/>
  </cols>
  <sheetData>
    <row r="1" spans="1:5" ht="21" x14ac:dyDescent="0.3">
      <c r="A1" s="17" t="s">
        <v>66</v>
      </c>
      <c r="B1" s="16"/>
      <c r="C1" s="16"/>
      <c r="D1" s="16"/>
      <c r="E1" s="16"/>
    </row>
    <row r="2" spans="1:5" ht="15.75" customHeight="1" x14ac:dyDescent="0.3">
      <c r="A2" s="18" t="s">
        <v>25</v>
      </c>
      <c r="B2" s="18"/>
      <c r="C2" s="18"/>
      <c r="D2" s="18"/>
      <c r="E2" s="18"/>
    </row>
    <row r="3" spans="1:5" ht="36.7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x14ac:dyDescent="0.3">
      <c r="A5" s="5">
        <v>1990</v>
      </c>
      <c r="B5" s="6">
        <v>9744995</v>
      </c>
      <c r="C5" s="6">
        <v>3578990</v>
      </c>
      <c r="D5" s="6">
        <v>2245664</v>
      </c>
      <c r="E5" s="6">
        <v>15569649</v>
      </c>
    </row>
    <row r="6" spans="1:5" x14ac:dyDescent="0.3">
      <c r="A6" s="7">
        <v>1991</v>
      </c>
      <c r="B6" s="8">
        <v>9690095</v>
      </c>
      <c r="C6" s="8">
        <v>3406391</v>
      </c>
      <c r="D6" s="8">
        <v>2032516</v>
      </c>
      <c r="E6" s="8">
        <v>15129002</v>
      </c>
    </row>
    <row r="7" spans="1:5" x14ac:dyDescent="0.3">
      <c r="A7" s="5">
        <v>1992</v>
      </c>
      <c r="B7" s="6">
        <v>9920534</v>
      </c>
      <c r="C7" s="6">
        <v>3472451</v>
      </c>
      <c r="D7" s="6">
        <v>1979532</v>
      </c>
      <c r="E7" s="6">
        <v>15372517</v>
      </c>
    </row>
    <row r="8" spans="1:5" x14ac:dyDescent="0.3">
      <c r="A8" s="7">
        <v>1993</v>
      </c>
      <c r="B8" s="8">
        <v>10374832</v>
      </c>
      <c r="C8" s="8">
        <v>3509253</v>
      </c>
      <c r="D8" s="8">
        <v>1868911</v>
      </c>
      <c r="E8" s="8">
        <v>15752996</v>
      </c>
    </row>
    <row r="9" spans="1:5" x14ac:dyDescent="0.3">
      <c r="A9" s="5">
        <v>1994</v>
      </c>
      <c r="B9" s="6">
        <v>11060086</v>
      </c>
      <c r="C9" s="6">
        <v>3656415</v>
      </c>
      <c r="D9" s="6">
        <v>1916787</v>
      </c>
      <c r="E9" s="6">
        <v>16633288</v>
      </c>
    </row>
    <row r="10" spans="1:5" x14ac:dyDescent="0.3">
      <c r="A10" s="7">
        <v>1995</v>
      </c>
      <c r="B10" s="8">
        <v>11832312</v>
      </c>
      <c r="C10" s="8">
        <v>3709430</v>
      </c>
      <c r="D10" s="8">
        <v>1670482</v>
      </c>
      <c r="E10" s="8">
        <v>17212224</v>
      </c>
    </row>
    <row r="11" spans="1:5" x14ac:dyDescent="0.3">
      <c r="A11" s="5">
        <v>1996</v>
      </c>
      <c r="B11" s="6">
        <v>12181681</v>
      </c>
      <c r="C11" s="6">
        <v>3693970</v>
      </c>
      <c r="D11" s="6">
        <v>1515328</v>
      </c>
      <c r="E11" s="6">
        <v>17390979</v>
      </c>
    </row>
    <row r="12" spans="1:5" x14ac:dyDescent="0.3">
      <c r="A12" s="7">
        <v>1997</v>
      </c>
      <c r="B12" s="8">
        <v>12518027</v>
      </c>
      <c r="C12" s="8">
        <v>3821216</v>
      </c>
      <c r="D12" s="8">
        <v>1431016</v>
      </c>
      <c r="E12" s="8">
        <v>17770259</v>
      </c>
    </row>
    <row r="13" spans="1:5" x14ac:dyDescent="0.3">
      <c r="A13" s="5">
        <v>1998</v>
      </c>
      <c r="B13" s="6">
        <v>12875504</v>
      </c>
      <c r="C13" s="6">
        <v>3925370</v>
      </c>
      <c r="D13" s="6">
        <v>1499818</v>
      </c>
      <c r="E13" s="6">
        <v>18300692</v>
      </c>
    </row>
    <row r="14" spans="1:5" x14ac:dyDescent="0.3">
      <c r="A14" s="7">
        <v>1999</v>
      </c>
      <c r="B14" s="8">
        <v>13702536</v>
      </c>
      <c r="C14" s="8">
        <v>3961086</v>
      </c>
      <c r="D14" s="8">
        <v>1492833</v>
      </c>
      <c r="E14" s="8">
        <v>19156455</v>
      </c>
    </row>
    <row r="15" spans="1:5" x14ac:dyDescent="0.3">
      <c r="A15" s="5">
        <v>2000</v>
      </c>
      <c r="B15" s="6">
        <v>14139691</v>
      </c>
      <c r="C15" s="6">
        <v>3860067</v>
      </c>
      <c r="D15" s="6">
        <v>1620455</v>
      </c>
      <c r="E15" s="6">
        <v>19620213</v>
      </c>
    </row>
    <row r="16" spans="1:5" x14ac:dyDescent="0.3">
      <c r="A16" s="7">
        <v>2001</v>
      </c>
      <c r="B16" s="8">
        <v>13845616</v>
      </c>
      <c r="C16" s="8">
        <v>3467944</v>
      </c>
      <c r="D16" s="8">
        <v>1586732</v>
      </c>
      <c r="E16" s="8">
        <v>18900292</v>
      </c>
    </row>
    <row r="17" spans="1:5" x14ac:dyDescent="0.3">
      <c r="A17" s="5">
        <v>2002</v>
      </c>
      <c r="B17" s="6">
        <v>13460367</v>
      </c>
      <c r="C17" s="6">
        <v>3499430</v>
      </c>
      <c r="D17" s="6">
        <v>1480485</v>
      </c>
      <c r="E17" s="6">
        <v>18440282</v>
      </c>
    </row>
    <row r="18" spans="1:5" x14ac:dyDescent="0.3">
      <c r="A18" s="7">
        <v>2003</v>
      </c>
      <c r="B18" s="8">
        <v>13505343</v>
      </c>
      <c r="C18" s="8">
        <v>3396901</v>
      </c>
      <c r="D18" s="8">
        <v>1464929</v>
      </c>
      <c r="E18" s="8">
        <v>18367173</v>
      </c>
    </row>
    <row r="19" spans="1:5" x14ac:dyDescent="0.3">
      <c r="A19" s="5">
        <v>2004</v>
      </c>
      <c r="B19" s="6">
        <v>14200647</v>
      </c>
      <c r="C19" s="6">
        <v>3516573</v>
      </c>
      <c r="D19" s="6">
        <v>1490934</v>
      </c>
      <c r="E19" s="6">
        <v>19208154</v>
      </c>
    </row>
    <row r="20" spans="1:5" x14ac:dyDescent="0.3">
      <c r="A20" s="7">
        <v>2005</v>
      </c>
      <c r="B20" s="8">
        <v>14373406</v>
      </c>
      <c r="C20" s="8">
        <v>3481356</v>
      </c>
      <c r="D20" s="8">
        <v>1375092</v>
      </c>
      <c r="E20" s="8">
        <v>19229854</v>
      </c>
    </row>
    <row r="21" spans="1:5" x14ac:dyDescent="0.3">
      <c r="A21" s="5">
        <v>2006</v>
      </c>
      <c r="B21" s="6">
        <v>13760295</v>
      </c>
      <c r="C21" s="6">
        <v>3400773</v>
      </c>
      <c r="D21" s="6">
        <v>1400476</v>
      </c>
      <c r="E21" s="6">
        <v>18561544</v>
      </c>
    </row>
    <row r="22" spans="1:5" x14ac:dyDescent="0.3">
      <c r="A22" s="7">
        <v>2007</v>
      </c>
      <c r="B22" s="8">
        <v>13907621</v>
      </c>
      <c r="C22" s="8">
        <v>3401836</v>
      </c>
      <c r="D22" s="8">
        <v>1293165</v>
      </c>
      <c r="E22" s="8">
        <v>18602622</v>
      </c>
    </row>
    <row r="23" spans="1:5" x14ac:dyDescent="0.3">
      <c r="A23" s="5">
        <v>2008</v>
      </c>
      <c r="B23" s="6">
        <v>13410902</v>
      </c>
      <c r="C23" s="6">
        <v>3136495</v>
      </c>
      <c r="D23" s="6">
        <v>1262585</v>
      </c>
      <c r="E23" s="6">
        <v>17809982</v>
      </c>
    </row>
    <row r="24" spans="1:5" x14ac:dyDescent="0.3">
      <c r="A24" s="7">
        <v>2009</v>
      </c>
      <c r="B24" s="8">
        <v>11698974</v>
      </c>
      <c r="C24" s="8">
        <v>2573466</v>
      </c>
      <c r="D24" s="8">
        <v>1152788</v>
      </c>
      <c r="E24" s="8">
        <v>15425228</v>
      </c>
    </row>
    <row r="25" spans="1:5" x14ac:dyDescent="0.3">
      <c r="A25" s="5">
        <v>2010</v>
      </c>
      <c r="B25" s="6">
        <v>11614280</v>
      </c>
      <c r="C25" s="6">
        <v>2663218</v>
      </c>
      <c r="D25" s="6">
        <v>1182643</v>
      </c>
      <c r="E25" s="6">
        <v>15460141</v>
      </c>
    </row>
    <row r="26" spans="1:5" x14ac:dyDescent="0.3">
      <c r="A26" s="7">
        <v>2011</v>
      </c>
      <c r="B26" s="8">
        <v>12137328</v>
      </c>
      <c r="C26" s="8">
        <v>2667031</v>
      </c>
      <c r="D26" s="8">
        <v>847297</v>
      </c>
      <c r="E26" s="8">
        <v>15651656</v>
      </c>
    </row>
    <row r="27" spans="1:5" x14ac:dyDescent="0.3">
      <c r="A27" s="5">
        <v>2012</v>
      </c>
      <c r="B27" s="6">
        <v>12143401</v>
      </c>
      <c r="C27" s="6">
        <v>2678867</v>
      </c>
      <c r="D27" s="6">
        <v>675450</v>
      </c>
      <c r="E27" s="6">
        <v>15497718</v>
      </c>
    </row>
    <row r="28" spans="1:5" x14ac:dyDescent="0.3">
      <c r="A28" s="7">
        <v>2013</v>
      </c>
      <c r="B28" s="8">
        <v>11776948</v>
      </c>
      <c r="C28" s="8">
        <v>2675457</v>
      </c>
      <c r="D28" s="8">
        <v>601130</v>
      </c>
      <c r="E28" s="8">
        <v>15053535</v>
      </c>
    </row>
    <row r="29" spans="1:5" x14ac:dyDescent="0.3">
      <c r="A29" s="5">
        <v>2014</v>
      </c>
      <c r="B29" s="6">
        <v>12459730</v>
      </c>
      <c r="C29" s="6">
        <v>2916683</v>
      </c>
      <c r="D29" s="6">
        <v>674846</v>
      </c>
      <c r="E29" s="6">
        <v>16051259</v>
      </c>
    </row>
    <row r="30" spans="1:5" x14ac:dyDescent="0.3">
      <c r="A30" s="7">
        <v>2015</v>
      </c>
      <c r="B30" s="8">
        <v>12537000</v>
      </c>
      <c r="C30" s="8">
        <v>2946987</v>
      </c>
      <c r="D30" s="8">
        <v>678813</v>
      </c>
      <c r="E30" s="8">
        <v>16162800</v>
      </c>
    </row>
    <row r="31" spans="1:5" x14ac:dyDescent="0.3">
      <c r="A31" s="5">
        <v>2016</v>
      </c>
      <c r="B31" s="6">
        <v>12888285</v>
      </c>
      <c r="C31" s="6">
        <v>3033769</v>
      </c>
      <c r="D31" s="6">
        <v>693991</v>
      </c>
      <c r="E31" s="6">
        <v>16616045</v>
      </c>
    </row>
    <row r="32" spans="1:5" x14ac:dyDescent="0.3">
      <c r="A32" s="7">
        <v>2017</v>
      </c>
      <c r="B32" s="8">
        <v>13058964</v>
      </c>
      <c r="C32" s="8">
        <v>3064856</v>
      </c>
      <c r="D32" s="8">
        <v>677568</v>
      </c>
      <c r="E32" s="8">
        <v>16801388</v>
      </c>
    </row>
    <row r="33" spans="1:5" x14ac:dyDescent="0.3">
      <c r="A33" s="5">
        <v>2018</v>
      </c>
      <c r="B33" s="6">
        <v>13520900</v>
      </c>
      <c r="C33" s="6">
        <v>3032970</v>
      </c>
      <c r="D33" s="6">
        <v>655038</v>
      </c>
      <c r="E33" s="6">
        <v>17208908</v>
      </c>
    </row>
    <row r="34" spans="1:5" x14ac:dyDescent="0.3">
      <c r="A34" s="7">
        <v>2019</v>
      </c>
      <c r="B34" s="8">
        <v>13443810</v>
      </c>
      <c r="C34" s="8">
        <v>2569809</v>
      </c>
      <c r="D34" s="8">
        <v>580790</v>
      </c>
      <c r="E34" s="8">
        <v>16594409</v>
      </c>
    </row>
    <row r="35" spans="1:5" x14ac:dyDescent="0.3">
      <c r="A35" s="5">
        <v>2020</v>
      </c>
      <c r="B35" s="6">
        <v>9778256</v>
      </c>
      <c r="C35" s="6">
        <v>2059760</v>
      </c>
      <c r="D35" s="6">
        <v>500992</v>
      </c>
      <c r="E35" s="6">
        <v>12339008</v>
      </c>
    </row>
    <row r="36" spans="1:5" x14ac:dyDescent="0.3">
      <c r="A36" s="7">
        <v>2021</v>
      </c>
      <c r="B36" s="8">
        <v>10064134</v>
      </c>
      <c r="C36" s="8">
        <v>2415792</v>
      </c>
      <c r="D36" s="8">
        <v>554367</v>
      </c>
      <c r="E36" s="8">
        <v>13034293</v>
      </c>
    </row>
    <row r="37" spans="1:5" ht="15.6" x14ac:dyDescent="0.3">
      <c r="A37" s="32" t="s">
        <v>58</v>
      </c>
    </row>
    <row r="38" spans="1:5" x14ac:dyDescent="0.3">
      <c r="A38" s="5">
        <v>2022</v>
      </c>
      <c r="B38" s="6">
        <v>11230041</v>
      </c>
      <c r="C38" s="6">
        <v>2601938</v>
      </c>
      <c r="D38" s="6">
        <v>554367</v>
      </c>
      <c r="E38" s="6">
        <v>14386346</v>
      </c>
    </row>
    <row r="39" spans="1:5" x14ac:dyDescent="0.3">
      <c r="A39" s="7">
        <v>2023</v>
      </c>
      <c r="B39" s="8">
        <v>13537305</v>
      </c>
      <c r="C39" s="8">
        <v>2702937</v>
      </c>
      <c r="D39" s="8">
        <v>554367</v>
      </c>
      <c r="E39" s="8">
        <v>16794609</v>
      </c>
    </row>
    <row r="40" spans="1:5" x14ac:dyDescent="0.3">
      <c r="A40" s="5">
        <v>2024</v>
      </c>
      <c r="B40" s="6">
        <v>14722955</v>
      </c>
      <c r="C40" s="6">
        <v>2744983</v>
      </c>
      <c r="D40" s="6">
        <v>554367</v>
      </c>
      <c r="E40" s="6">
        <v>18022305</v>
      </c>
    </row>
    <row r="41" spans="1:5" x14ac:dyDescent="0.3">
      <c r="A41" s="7">
        <v>2025</v>
      </c>
      <c r="B41" s="8">
        <v>15045860</v>
      </c>
      <c r="C41" s="8">
        <v>2768394</v>
      </c>
      <c r="D41" s="8">
        <v>554367</v>
      </c>
      <c r="E41" s="8">
        <v>18368621</v>
      </c>
    </row>
    <row r="42" spans="1:5" x14ac:dyDescent="0.3">
      <c r="A42" s="5">
        <v>2026</v>
      </c>
      <c r="B42" s="6">
        <v>15280296</v>
      </c>
      <c r="C42" s="6">
        <v>2780499</v>
      </c>
      <c r="D42" s="6">
        <v>554367</v>
      </c>
      <c r="E42" s="6">
        <v>18615162</v>
      </c>
    </row>
    <row r="43" spans="1:5" x14ac:dyDescent="0.3">
      <c r="A43" s="7">
        <v>2027</v>
      </c>
      <c r="B43" s="8">
        <v>15597541</v>
      </c>
      <c r="C43" s="8">
        <v>2788339</v>
      </c>
      <c r="D43" s="8">
        <v>554367</v>
      </c>
      <c r="E43" s="8">
        <v>18940246</v>
      </c>
    </row>
    <row r="44" spans="1:5" x14ac:dyDescent="0.3">
      <c r="A44" s="5">
        <v>2028</v>
      </c>
      <c r="B44" s="6">
        <v>15931015</v>
      </c>
      <c r="C44" s="6">
        <v>2796218</v>
      </c>
      <c r="D44" s="6">
        <v>554367</v>
      </c>
      <c r="E44" s="6">
        <v>19281600</v>
      </c>
    </row>
    <row r="45" spans="1:5" x14ac:dyDescent="0.3">
      <c r="A45" s="7">
        <v>2029</v>
      </c>
      <c r="B45" s="8">
        <v>16243179</v>
      </c>
      <c r="C45" s="8">
        <v>2804159</v>
      </c>
      <c r="D45" s="8">
        <v>554367</v>
      </c>
      <c r="E45" s="8">
        <v>19601705</v>
      </c>
    </row>
    <row r="46" spans="1:5" x14ac:dyDescent="0.3">
      <c r="A46" s="5">
        <v>2030</v>
      </c>
      <c r="B46" s="6">
        <v>16558754</v>
      </c>
      <c r="C46" s="6">
        <v>2812148</v>
      </c>
      <c r="D46" s="6">
        <v>554367</v>
      </c>
      <c r="E46" s="6">
        <v>19925268</v>
      </c>
    </row>
    <row r="47" spans="1:5" x14ac:dyDescent="0.3">
      <c r="A47" s="7">
        <v>2031</v>
      </c>
      <c r="B47" s="8">
        <v>16868960</v>
      </c>
      <c r="C47" s="8">
        <v>2820193</v>
      </c>
      <c r="D47" s="8">
        <v>554367</v>
      </c>
      <c r="E47" s="8">
        <v>20243519</v>
      </c>
    </row>
    <row r="48" spans="1:5" x14ac:dyDescent="0.3">
      <c r="A48" s="5">
        <v>2032</v>
      </c>
      <c r="B48" s="6">
        <v>17180446</v>
      </c>
      <c r="C48" s="6">
        <v>2828285</v>
      </c>
      <c r="D48" s="6">
        <v>554367</v>
      </c>
      <c r="E48" s="6">
        <v>20563098</v>
      </c>
    </row>
    <row r="49" spans="1:5" x14ac:dyDescent="0.3">
      <c r="A49" s="7">
        <v>2033</v>
      </c>
      <c r="B49" s="8">
        <v>17526431</v>
      </c>
      <c r="C49" s="8">
        <v>2836431</v>
      </c>
      <c r="D49" s="8">
        <v>554367</v>
      </c>
      <c r="E49" s="8">
        <v>20917229</v>
      </c>
    </row>
    <row r="50" spans="1:5" x14ac:dyDescent="0.3">
      <c r="A50" s="5">
        <v>2034</v>
      </c>
      <c r="B50" s="6">
        <v>17846922</v>
      </c>
      <c r="C50" s="6">
        <v>2844631</v>
      </c>
      <c r="D50" s="6">
        <v>554367</v>
      </c>
      <c r="E50" s="6">
        <v>21245920</v>
      </c>
    </row>
    <row r="51" spans="1:5" x14ac:dyDescent="0.3">
      <c r="A51" s="7">
        <v>2035</v>
      </c>
      <c r="B51" s="8">
        <v>18139732</v>
      </c>
      <c r="C51" s="8">
        <v>2852890</v>
      </c>
      <c r="D51" s="8">
        <v>554367</v>
      </c>
      <c r="E51" s="8">
        <v>21546988</v>
      </c>
    </row>
    <row r="52" spans="1:5" x14ac:dyDescent="0.3">
      <c r="A52" s="5">
        <v>2036</v>
      </c>
      <c r="B52" s="6">
        <v>18447381</v>
      </c>
      <c r="C52" s="6">
        <v>2861199</v>
      </c>
      <c r="D52" s="6">
        <v>554367</v>
      </c>
      <c r="E52" s="6">
        <v>21862948</v>
      </c>
    </row>
    <row r="53" spans="1:5" x14ac:dyDescent="0.3">
      <c r="A53" s="7">
        <v>2037</v>
      </c>
      <c r="B53" s="8">
        <v>18727315</v>
      </c>
      <c r="C53" s="8">
        <v>2869565</v>
      </c>
      <c r="D53" s="8">
        <v>554367</v>
      </c>
      <c r="E53" s="8">
        <v>22151247</v>
      </c>
    </row>
    <row r="54" spans="1:5" x14ac:dyDescent="0.3">
      <c r="A54" s="5">
        <v>2038</v>
      </c>
      <c r="B54" s="6">
        <v>18992941</v>
      </c>
      <c r="C54" s="6">
        <v>2877985</v>
      </c>
      <c r="D54" s="6">
        <v>554367</v>
      </c>
      <c r="E54" s="6">
        <v>22425293</v>
      </c>
    </row>
    <row r="55" spans="1:5" x14ac:dyDescent="0.3">
      <c r="A55" s="7">
        <v>2039</v>
      </c>
      <c r="B55" s="8">
        <v>19270433</v>
      </c>
      <c r="C55" s="8">
        <v>2886461</v>
      </c>
      <c r="D55" s="8">
        <v>554367</v>
      </c>
      <c r="E55" s="8">
        <v>22711260</v>
      </c>
    </row>
    <row r="56" spans="1:5" x14ac:dyDescent="0.3">
      <c r="A56" s="5">
        <v>2040</v>
      </c>
      <c r="B56" s="6">
        <v>19553504</v>
      </c>
      <c r="C56" s="6">
        <v>2894993</v>
      </c>
      <c r="D56" s="6">
        <v>554367</v>
      </c>
      <c r="E56" s="6">
        <v>23002864</v>
      </c>
    </row>
    <row r="57" spans="1:5" x14ac:dyDescent="0.3">
      <c r="A57" s="7">
        <v>2041</v>
      </c>
      <c r="B57" s="8">
        <v>19840790</v>
      </c>
      <c r="C57" s="8">
        <v>2903588</v>
      </c>
      <c r="D57" s="8">
        <v>554367</v>
      </c>
      <c r="E57" s="8">
        <v>23298745</v>
      </c>
    </row>
    <row r="58" spans="1:5" x14ac:dyDescent="0.3">
      <c r="A58" s="5">
        <v>2042</v>
      </c>
      <c r="B58" s="6">
        <v>20131153</v>
      </c>
      <c r="C58" s="6">
        <v>2912230</v>
      </c>
      <c r="D58" s="6">
        <v>554367</v>
      </c>
      <c r="E58" s="6">
        <v>23597750</v>
      </c>
    </row>
    <row r="59" spans="1:5" x14ac:dyDescent="0.3">
      <c r="A59" s="7">
        <v>2043</v>
      </c>
      <c r="B59" s="8">
        <v>20423775</v>
      </c>
      <c r="C59" s="8">
        <v>2920936</v>
      </c>
      <c r="D59" s="8">
        <v>554367</v>
      </c>
      <c r="E59" s="8">
        <v>23899079</v>
      </c>
    </row>
    <row r="60" spans="1:5" x14ac:dyDescent="0.3">
      <c r="A60" s="5">
        <v>2044</v>
      </c>
      <c r="B60" s="6">
        <v>20755606</v>
      </c>
      <c r="C60" s="6">
        <v>2929700</v>
      </c>
      <c r="D60" s="6">
        <v>554367</v>
      </c>
      <c r="E60" s="6">
        <v>24239673</v>
      </c>
    </row>
    <row r="61" spans="1:5" x14ac:dyDescent="0.3">
      <c r="A61" s="9">
        <v>2045</v>
      </c>
      <c r="B61" s="10">
        <v>21103018</v>
      </c>
      <c r="C61" s="10">
        <v>2938526</v>
      </c>
      <c r="D61" s="10">
        <v>554367</v>
      </c>
      <c r="E61" s="10">
        <v>24595911</v>
      </c>
    </row>
    <row r="62" spans="1:5" ht="46.5" customHeight="1" x14ac:dyDescent="0.3">
      <c r="A62" s="27" t="s">
        <v>65</v>
      </c>
      <c r="B62" s="28">
        <v>2.780670062999735E-2</v>
      </c>
      <c r="C62" s="28">
        <v>5.3032100254524206E-3</v>
      </c>
      <c r="D62" s="28">
        <v>0</v>
      </c>
      <c r="E62" s="28">
        <v>2.359139580200198E-2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A16" sqref="A16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17" t="s">
        <v>67</v>
      </c>
      <c r="B1" s="16"/>
      <c r="C1" s="16"/>
      <c r="D1" s="16"/>
      <c r="E1" s="16"/>
    </row>
    <row r="2" spans="1:5" ht="15.75" customHeight="1" x14ac:dyDescent="0.3">
      <c r="A2" s="18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2011</v>
      </c>
      <c r="B5" s="6">
        <v>352242</v>
      </c>
      <c r="C5" s="6">
        <v>17509</v>
      </c>
      <c r="D5" s="6">
        <v>30648</v>
      </c>
      <c r="E5" s="6">
        <v>400399</v>
      </c>
    </row>
    <row r="6" spans="1:5" ht="15" customHeight="1" x14ac:dyDescent="0.3">
      <c r="A6" s="7">
        <v>2012</v>
      </c>
      <c r="B6" s="8">
        <v>366637</v>
      </c>
      <c r="C6" s="8">
        <v>16267</v>
      </c>
      <c r="D6" s="8">
        <v>34650</v>
      </c>
      <c r="E6" s="8">
        <v>417554</v>
      </c>
    </row>
    <row r="7" spans="1:5" ht="15" customHeight="1" x14ac:dyDescent="0.3">
      <c r="A7" s="5">
        <v>2013</v>
      </c>
      <c r="B7" s="6">
        <v>388699</v>
      </c>
      <c r="C7" s="6">
        <v>17235</v>
      </c>
      <c r="D7" s="6">
        <v>27948</v>
      </c>
      <c r="E7" s="6">
        <v>433882</v>
      </c>
    </row>
    <row r="8" spans="1:5" ht="15" customHeight="1" x14ac:dyDescent="0.3">
      <c r="A8" s="7">
        <v>2014</v>
      </c>
      <c r="B8" s="8">
        <v>412392</v>
      </c>
      <c r="C8" s="8">
        <v>17689</v>
      </c>
      <c r="D8" s="8">
        <v>38219</v>
      </c>
      <c r="E8" s="8">
        <v>468300</v>
      </c>
    </row>
    <row r="9" spans="1:5" ht="15" customHeight="1" x14ac:dyDescent="0.3">
      <c r="A9" s="5">
        <v>2015</v>
      </c>
      <c r="B9" s="6">
        <v>430725</v>
      </c>
      <c r="C9" s="6">
        <v>19542</v>
      </c>
      <c r="D9" s="6">
        <v>38148</v>
      </c>
      <c r="E9" s="6">
        <v>488415</v>
      </c>
    </row>
    <row r="10" spans="1:5" ht="15" customHeight="1" x14ac:dyDescent="0.3">
      <c r="A10" s="7">
        <v>2016</v>
      </c>
      <c r="B10" s="8">
        <v>430415</v>
      </c>
      <c r="C10" s="8">
        <v>21026</v>
      </c>
      <c r="D10" s="8">
        <v>37591</v>
      </c>
      <c r="E10" s="8">
        <v>489032</v>
      </c>
    </row>
    <row r="11" spans="1:5" ht="15" customHeight="1" x14ac:dyDescent="0.3">
      <c r="A11" s="5">
        <v>2017</v>
      </c>
      <c r="B11" s="6">
        <v>422399</v>
      </c>
      <c r="C11" s="6">
        <v>20854</v>
      </c>
      <c r="D11" s="6">
        <v>28693</v>
      </c>
      <c r="E11" s="6">
        <v>471946</v>
      </c>
    </row>
    <row r="12" spans="1:5" ht="15" customHeight="1" x14ac:dyDescent="0.3">
      <c r="A12" s="7">
        <v>2018</v>
      </c>
      <c r="B12" s="8">
        <v>416879</v>
      </c>
      <c r="C12" s="8">
        <v>18669</v>
      </c>
      <c r="D12" s="8">
        <v>25564</v>
      </c>
      <c r="E12" s="8">
        <v>461112</v>
      </c>
    </row>
    <row r="13" spans="1:5" ht="15" customHeight="1" x14ac:dyDescent="0.3">
      <c r="A13" s="5">
        <v>2019</v>
      </c>
      <c r="B13" s="6">
        <v>424391</v>
      </c>
      <c r="C13" s="6">
        <v>18436</v>
      </c>
      <c r="D13" s="6">
        <v>23237</v>
      </c>
      <c r="E13" s="6">
        <v>466064</v>
      </c>
    </row>
    <row r="14" spans="1:5" ht="15" customHeight="1" x14ac:dyDescent="0.3">
      <c r="A14" s="7">
        <v>2020</v>
      </c>
      <c r="B14" s="8">
        <v>274221</v>
      </c>
      <c r="C14" s="8">
        <v>14580</v>
      </c>
      <c r="D14" s="8">
        <v>20010</v>
      </c>
      <c r="E14" s="8">
        <v>308811</v>
      </c>
    </row>
    <row r="15" spans="1:5" ht="15" customHeight="1" x14ac:dyDescent="0.3">
      <c r="A15" s="5">
        <v>2021</v>
      </c>
      <c r="B15" s="6">
        <v>318876</v>
      </c>
      <c r="C15" s="6">
        <v>20313</v>
      </c>
      <c r="D15" s="6">
        <v>21123</v>
      </c>
      <c r="E15" s="6">
        <v>360312</v>
      </c>
    </row>
    <row r="16" spans="1:5" ht="15.6" x14ac:dyDescent="0.3">
      <c r="A16" s="32" t="s">
        <v>58</v>
      </c>
    </row>
    <row r="17" spans="1:5" ht="15" customHeight="1" x14ac:dyDescent="0.3">
      <c r="A17" s="5">
        <v>2022</v>
      </c>
      <c r="B17" s="6">
        <v>354892.09080640174</v>
      </c>
      <c r="C17" s="6">
        <v>21055.893068512887</v>
      </c>
      <c r="D17" s="6">
        <v>21123</v>
      </c>
      <c r="E17" s="6">
        <v>397070.98387491464</v>
      </c>
    </row>
    <row r="18" spans="1:5" ht="15" customHeight="1" x14ac:dyDescent="0.3">
      <c r="A18" s="7">
        <v>2023</v>
      </c>
      <c r="B18" s="8">
        <v>413389.92399656778</v>
      </c>
      <c r="C18" s="8">
        <v>21771.117794309648</v>
      </c>
      <c r="D18" s="8">
        <v>21123</v>
      </c>
      <c r="E18" s="8">
        <v>456284.04179087735</v>
      </c>
    </row>
    <row r="19" spans="1:5" ht="15" customHeight="1" x14ac:dyDescent="0.3">
      <c r="A19" s="5">
        <v>2024</v>
      </c>
      <c r="B19" s="6">
        <v>432722.53977460309</v>
      </c>
      <c r="C19" s="6">
        <v>21909.339206194298</v>
      </c>
      <c r="D19" s="6">
        <v>21123</v>
      </c>
      <c r="E19" s="6">
        <v>475754.87898079742</v>
      </c>
    </row>
    <row r="20" spans="1:5" ht="15" customHeight="1" x14ac:dyDescent="0.3">
      <c r="A20" s="7">
        <v>2025</v>
      </c>
      <c r="B20" s="8">
        <v>440599.10420929827</v>
      </c>
      <c r="C20" s="8">
        <v>22100.023681630799</v>
      </c>
      <c r="D20" s="8">
        <v>21123</v>
      </c>
      <c r="E20" s="8">
        <v>483822.127890929</v>
      </c>
    </row>
    <row r="21" spans="1:5" ht="15" customHeight="1" x14ac:dyDescent="0.3">
      <c r="A21" s="5">
        <v>2026</v>
      </c>
      <c r="B21" s="6">
        <v>456208.03662070958</v>
      </c>
      <c r="C21" s="6">
        <v>22160.050581939373</v>
      </c>
      <c r="D21" s="6">
        <v>21123</v>
      </c>
      <c r="E21" s="6">
        <v>499491.08720264898</v>
      </c>
    </row>
    <row r="22" spans="1:5" ht="15" customHeight="1" x14ac:dyDescent="0.3">
      <c r="A22" s="7">
        <v>2027</v>
      </c>
      <c r="B22" s="8">
        <v>466012.97860440903</v>
      </c>
      <c r="C22" s="8">
        <v>22218.847309876903</v>
      </c>
      <c r="D22" s="8">
        <v>21123</v>
      </c>
      <c r="E22" s="8">
        <v>509354.8259142859</v>
      </c>
    </row>
    <row r="23" spans="1:5" ht="15" customHeight="1" x14ac:dyDescent="0.3">
      <c r="A23" s="5">
        <v>2028</v>
      </c>
      <c r="B23" s="6">
        <v>476451.26403740695</v>
      </c>
      <c r="C23" s="6">
        <v>22277.926202566592</v>
      </c>
      <c r="D23" s="6">
        <v>21123</v>
      </c>
      <c r="E23" s="6">
        <v>519852.19023997354</v>
      </c>
    </row>
    <row r="24" spans="1:5" ht="15" customHeight="1" x14ac:dyDescent="0.3">
      <c r="A24" s="7">
        <v>2029</v>
      </c>
      <c r="B24" s="8">
        <v>487971.97125679749</v>
      </c>
      <c r="C24" s="8">
        <v>22336.98790157773</v>
      </c>
      <c r="D24" s="8">
        <v>21123</v>
      </c>
      <c r="E24" s="8">
        <v>531431.95915837528</v>
      </c>
    </row>
    <row r="25" spans="1:5" ht="15" customHeight="1" x14ac:dyDescent="0.3">
      <c r="A25" s="5">
        <v>2030</v>
      </c>
      <c r="B25" s="6">
        <v>497870.21161956678</v>
      </c>
      <c r="C25" s="6">
        <v>22396.43227770161</v>
      </c>
      <c r="D25" s="6">
        <v>21123</v>
      </c>
      <c r="E25" s="6">
        <v>541389.64389726846</v>
      </c>
    </row>
    <row r="26" spans="1:5" ht="15" customHeight="1" x14ac:dyDescent="0.3">
      <c r="A26" s="7">
        <v>2031</v>
      </c>
      <c r="B26" s="8">
        <v>508529.4350730477</v>
      </c>
      <c r="C26" s="8">
        <v>22455.959089270604</v>
      </c>
      <c r="D26" s="8">
        <v>21123</v>
      </c>
      <c r="E26" s="8">
        <v>552108.3941623182</v>
      </c>
    </row>
    <row r="27" spans="1:5" ht="15" customHeight="1" x14ac:dyDescent="0.3">
      <c r="A27" s="5">
        <v>2032</v>
      </c>
      <c r="B27" s="6">
        <v>516973.53964233131</v>
      </c>
      <c r="C27" s="6">
        <v>22515.203265027762</v>
      </c>
      <c r="D27" s="6">
        <v>21123</v>
      </c>
      <c r="E27" s="6">
        <v>560611.74290735903</v>
      </c>
    </row>
    <row r="28" spans="1:5" ht="15" customHeight="1" x14ac:dyDescent="0.3">
      <c r="A28" s="7">
        <v>2033</v>
      </c>
      <c r="B28" s="8">
        <v>525276.78736920515</v>
      </c>
      <c r="C28" s="8">
        <v>22575.77859657623</v>
      </c>
      <c r="D28" s="8">
        <v>21123</v>
      </c>
      <c r="E28" s="8">
        <v>568975.56596578134</v>
      </c>
    </row>
    <row r="29" spans="1:5" ht="15" customHeight="1" x14ac:dyDescent="0.3">
      <c r="A29" s="5">
        <v>2034</v>
      </c>
      <c r="B29" s="6">
        <v>534026.96795565705</v>
      </c>
      <c r="C29" s="6">
        <v>22635.629261679631</v>
      </c>
      <c r="D29" s="6">
        <v>21123</v>
      </c>
      <c r="E29" s="6">
        <v>577785.59721733665</v>
      </c>
    </row>
    <row r="30" spans="1:5" ht="15" customHeight="1" x14ac:dyDescent="0.3">
      <c r="A30" s="7">
        <v>2035</v>
      </c>
      <c r="B30" s="8">
        <v>542591.45311156055</v>
      </c>
      <c r="C30" s="8">
        <v>22696.133934275145</v>
      </c>
      <c r="D30" s="8">
        <v>21123</v>
      </c>
      <c r="E30" s="8">
        <v>586410.58704583568</v>
      </c>
    </row>
    <row r="31" spans="1:5" ht="15" customHeight="1" x14ac:dyDescent="0.3">
      <c r="A31" s="5">
        <v>2036</v>
      </c>
      <c r="B31" s="6">
        <v>551345.23598124995</v>
      </c>
      <c r="C31" s="6">
        <v>22756.567947917694</v>
      </c>
      <c r="D31" s="6">
        <v>21123</v>
      </c>
      <c r="E31" s="6">
        <v>595224.80392916768</v>
      </c>
    </row>
    <row r="32" spans="1:5" ht="15" customHeight="1" x14ac:dyDescent="0.3">
      <c r="A32" s="7">
        <v>2037</v>
      </c>
      <c r="B32" s="8">
        <v>559744.45882580965</v>
      </c>
      <c r="C32" s="8">
        <v>22817.667333367292</v>
      </c>
      <c r="D32" s="8">
        <v>21123</v>
      </c>
      <c r="E32" s="8">
        <v>603685.12615917693</v>
      </c>
    </row>
    <row r="33" spans="1:5" ht="15" customHeight="1" x14ac:dyDescent="0.3">
      <c r="A33" s="5">
        <v>2038</v>
      </c>
      <c r="B33" s="6">
        <v>567861.27325949736</v>
      </c>
      <c r="C33" s="6">
        <v>22878.378035693146</v>
      </c>
      <c r="D33" s="6">
        <v>21123</v>
      </c>
      <c r="E33" s="6">
        <v>611862.65129519056</v>
      </c>
    </row>
    <row r="34" spans="1:5" ht="15" customHeight="1" x14ac:dyDescent="0.3">
      <c r="A34" s="7">
        <v>2039</v>
      </c>
      <c r="B34" s="8">
        <v>576004.38587438338</v>
      </c>
      <c r="C34" s="8">
        <v>22940.084263783752</v>
      </c>
      <c r="D34" s="8">
        <v>21123</v>
      </c>
      <c r="E34" s="8">
        <v>620067.47013816715</v>
      </c>
    </row>
    <row r="35" spans="1:5" ht="15" customHeight="1" x14ac:dyDescent="0.3">
      <c r="A35" s="5">
        <v>2040</v>
      </c>
      <c r="B35" s="6">
        <v>584686.63769121317</v>
      </c>
      <c r="C35" s="6">
        <v>23001.048219573509</v>
      </c>
      <c r="D35" s="6">
        <v>21123</v>
      </c>
      <c r="E35" s="6">
        <v>628810.68591078673</v>
      </c>
    </row>
    <row r="36" spans="1:5" ht="15" customHeight="1" x14ac:dyDescent="0.3">
      <c r="A36" s="7">
        <v>2041</v>
      </c>
      <c r="B36" s="8">
        <v>593330.9368810762</v>
      </c>
      <c r="C36" s="8">
        <v>23062.907542062196</v>
      </c>
      <c r="D36" s="8">
        <v>21123</v>
      </c>
      <c r="E36" s="8">
        <v>637516.84442313842</v>
      </c>
    </row>
    <row r="37" spans="1:5" ht="15" customHeight="1" x14ac:dyDescent="0.3">
      <c r="A37" s="5">
        <v>2042</v>
      </c>
      <c r="B37" s="6">
        <v>601894.16956245061</v>
      </c>
      <c r="C37" s="6">
        <v>23124.955288425441</v>
      </c>
      <c r="D37" s="6">
        <v>21123</v>
      </c>
      <c r="E37" s="6">
        <v>646142.12485087605</v>
      </c>
    </row>
    <row r="38" spans="1:5" ht="15" customHeight="1" x14ac:dyDescent="0.3">
      <c r="A38" s="7">
        <v>2043</v>
      </c>
      <c r="B38" s="8">
        <v>610761.78004175308</v>
      </c>
      <c r="C38" s="8">
        <v>23186.720457859308</v>
      </c>
      <c r="D38" s="8">
        <v>21123</v>
      </c>
      <c r="E38" s="8">
        <v>655071.50049961242</v>
      </c>
    </row>
    <row r="39" spans="1:5" ht="15" customHeight="1" x14ac:dyDescent="0.3">
      <c r="A39" s="5">
        <v>2044</v>
      </c>
      <c r="B39" s="6">
        <v>619710.41162261216</v>
      </c>
      <c r="C39" s="6">
        <v>23249.02728705007</v>
      </c>
      <c r="D39" s="6">
        <v>21123</v>
      </c>
      <c r="E39" s="6">
        <v>664082.43890966219</v>
      </c>
    </row>
    <row r="40" spans="1:5" ht="15" customHeight="1" x14ac:dyDescent="0.3">
      <c r="A40" s="9">
        <v>2045</v>
      </c>
      <c r="B40" s="10">
        <v>628819.6096813092</v>
      </c>
      <c r="C40" s="10">
        <v>23311.404775193809</v>
      </c>
      <c r="D40" s="10">
        <v>21123</v>
      </c>
      <c r="E40" s="10">
        <v>673254.01445650298</v>
      </c>
    </row>
    <row r="41" spans="1:5" ht="43.2" x14ac:dyDescent="0.3">
      <c r="A41" s="12" t="s">
        <v>65</v>
      </c>
      <c r="B41" s="11">
        <v>2.5182758782549941E-2</v>
      </c>
      <c r="C41" s="11">
        <v>4.4342475024166106E-3</v>
      </c>
      <c r="D41" s="11">
        <v>0</v>
      </c>
      <c r="E41" s="11">
        <v>2.3222390066717224E-2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6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17" t="s">
        <v>26</v>
      </c>
      <c r="B1" s="16"/>
      <c r="C1" s="16"/>
      <c r="D1" s="16"/>
      <c r="E1" s="16"/>
    </row>
    <row r="2" spans="1:5" ht="15.75" customHeight="1" x14ac:dyDescent="0.3">
      <c r="A2" s="18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826386</v>
      </c>
      <c r="C5" s="6">
        <v>184458</v>
      </c>
      <c r="D5" s="6">
        <v>488460</v>
      </c>
      <c r="E5" s="6">
        <v>1499304</v>
      </c>
    </row>
    <row r="6" spans="1:5" ht="15" customHeight="1" x14ac:dyDescent="0.3">
      <c r="A6" s="7">
        <v>1991</v>
      </c>
      <c r="B6" s="8">
        <v>829995</v>
      </c>
      <c r="C6" s="8">
        <v>180006</v>
      </c>
      <c r="D6" s="8">
        <v>422372</v>
      </c>
      <c r="E6" s="8">
        <v>1432373</v>
      </c>
    </row>
    <row r="7" spans="1:5" ht="15" customHeight="1" x14ac:dyDescent="0.3">
      <c r="A7" s="5">
        <v>1992</v>
      </c>
      <c r="B7" s="6">
        <v>839665</v>
      </c>
      <c r="C7" s="6">
        <v>187445</v>
      </c>
      <c r="D7" s="6">
        <v>333344</v>
      </c>
      <c r="E7" s="6">
        <v>1360454</v>
      </c>
    </row>
    <row r="8" spans="1:5" ht="15" customHeight="1" x14ac:dyDescent="0.3">
      <c r="A8" s="7">
        <v>1993</v>
      </c>
      <c r="B8" s="8">
        <v>897038</v>
      </c>
      <c r="C8" s="8">
        <v>199507</v>
      </c>
      <c r="D8" s="8">
        <v>265418</v>
      </c>
      <c r="E8" s="8">
        <v>1361963</v>
      </c>
    </row>
    <row r="9" spans="1:5" ht="15" customHeight="1" x14ac:dyDescent="0.3">
      <c r="A9" s="5">
        <v>1994</v>
      </c>
      <c r="B9" s="6">
        <v>933308</v>
      </c>
      <c r="C9" s="6">
        <v>200020</v>
      </c>
      <c r="D9" s="6">
        <v>268871</v>
      </c>
      <c r="E9" s="6">
        <v>1402199</v>
      </c>
    </row>
    <row r="10" spans="1:5" ht="15" customHeight="1" x14ac:dyDescent="0.3">
      <c r="A10" s="7">
        <v>1995</v>
      </c>
      <c r="B10" s="8">
        <v>1015292</v>
      </c>
      <c r="C10" s="8">
        <v>201361</v>
      </c>
      <c r="D10" s="8">
        <v>256600</v>
      </c>
      <c r="E10" s="8">
        <v>1473253</v>
      </c>
    </row>
    <row r="11" spans="1:5" ht="15" customHeight="1" x14ac:dyDescent="0.3">
      <c r="A11" s="5">
        <v>1996</v>
      </c>
      <c r="B11" s="6">
        <v>1060395</v>
      </c>
      <c r="C11" s="6">
        <v>192395</v>
      </c>
      <c r="D11" s="6">
        <v>246808</v>
      </c>
      <c r="E11" s="6">
        <v>1499598</v>
      </c>
    </row>
    <row r="12" spans="1:5" ht="15" customHeight="1" x14ac:dyDescent="0.3">
      <c r="A12" s="7">
        <v>1997</v>
      </c>
      <c r="B12" s="8">
        <v>1102590</v>
      </c>
      <c r="C12" s="8">
        <v>209179</v>
      </c>
      <c r="D12" s="8">
        <v>231600</v>
      </c>
      <c r="E12" s="8">
        <v>1543369</v>
      </c>
    </row>
    <row r="13" spans="1:5" ht="15" customHeight="1" x14ac:dyDescent="0.3">
      <c r="A13" s="5">
        <v>1998</v>
      </c>
      <c r="B13" s="6">
        <v>1284999</v>
      </c>
      <c r="C13" s="6">
        <v>246639</v>
      </c>
      <c r="D13" s="6">
        <v>235767</v>
      </c>
      <c r="E13" s="6">
        <v>1767405</v>
      </c>
    </row>
    <row r="14" spans="1:5" ht="15" customHeight="1" x14ac:dyDescent="0.3">
      <c r="A14" s="7">
        <v>1999</v>
      </c>
      <c r="B14" s="8">
        <v>1520054</v>
      </c>
      <c r="C14" s="8">
        <v>288894</v>
      </c>
      <c r="D14" s="8">
        <v>249625</v>
      </c>
      <c r="E14" s="8">
        <v>2058573</v>
      </c>
    </row>
    <row r="15" spans="1:5" ht="15" customHeight="1" x14ac:dyDescent="0.3">
      <c r="A15" s="5">
        <v>2000</v>
      </c>
      <c r="B15" s="6">
        <v>1586876</v>
      </c>
      <c r="C15" s="6">
        <v>284188</v>
      </c>
      <c r="D15" s="6">
        <v>257836</v>
      </c>
      <c r="E15" s="6">
        <v>2128900</v>
      </c>
    </row>
    <row r="16" spans="1:5" ht="15" customHeight="1" x14ac:dyDescent="0.3">
      <c r="A16" s="7">
        <v>2001</v>
      </c>
      <c r="B16" s="8">
        <v>1321752</v>
      </c>
      <c r="C16" s="8">
        <v>244197</v>
      </c>
      <c r="D16" s="8">
        <v>238120</v>
      </c>
      <c r="E16" s="8">
        <v>1804069</v>
      </c>
    </row>
    <row r="17" spans="1:10" ht="15" customHeight="1" x14ac:dyDescent="0.3">
      <c r="A17" s="5">
        <v>2002</v>
      </c>
      <c r="B17" s="6">
        <v>1258639</v>
      </c>
      <c r="C17" s="6">
        <v>250559</v>
      </c>
      <c r="D17" s="6">
        <v>230900</v>
      </c>
      <c r="E17" s="6">
        <v>1740098</v>
      </c>
    </row>
    <row r="18" spans="1:10" ht="15" customHeight="1" x14ac:dyDescent="0.3">
      <c r="A18" s="7">
        <v>2003</v>
      </c>
      <c r="B18" s="8">
        <v>1208600</v>
      </c>
      <c r="C18" s="8">
        <v>238701</v>
      </c>
      <c r="D18" s="8">
        <v>247350</v>
      </c>
      <c r="E18" s="8">
        <v>1694651</v>
      </c>
    </row>
    <row r="19" spans="1:10" ht="15" customHeight="1" x14ac:dyDescent="0.3">
      <c r="A19" s="5">
        <v>2004</v>
      </c>
      <c r="B19" s="6">
        <v>1279211</v>
      </c>
      <c r="C19" s="6">
        <v>252139</v>
      </c>
      <c r="D19" s="6">
        <v>224557</v>
      </c>
      <c r="E19" s="6">
        <v>1755907</v>
      </c>
    </row>
    <row r="20" spans="1:10" ht="15" customHeight="1" x14ac:dyDescent="0.3">
      <c r="A20" s="7">
        <v>2005</v>
      </c>
      <c r="B20" s="8">
        <v>1300681</v>
      </c>
      <c r="C20" s="8">
        <v>266600</v>
      </c>
      <c r="D20" s="8">
        <v>208665</v>
      </c>
      <c r="E20" s="8">
        <v>1775946</v>
      </c>
    </row>
    <row r="21" spans="1:10" ht="15" customHeight="1" x14ac:dyDescent="0.3">
      <c r="A21" s="5">
        <v>2006</v>
      </c>
      <c r="B21" s="6">
        <v>1276566</v>
      </c>
      <c r="C21" s="6">
        <v>262844</v>
      </c>
      <c r="D21" s="6">
        <v>185785</v>
      </c>
      <c r="E21" s="6">
        <v>1725195</v>
      </c>
    </row>
    <row r="22" spans="1:10" ht="15" customHeight="1" x14ac:dyDescent="0.3">
      <c r="A22" s="7">
        <v>2007</v>
      </c>
      <c r="B22" s="8">
        <v>1287177</v>
      </c>
      <c r="C22" s="8">
        <v>274730</v>
      </c>
      <c r="D22" s="8">
        <v>181151</v>
      </c>
      <c r="E22" s="8">
        <v>1743058</v>
      </c>
    </row>
    <row r="23" spans="1:10" ht="15" customHeight="1" x14ac:dyDescent="0.3">
      <c r="A23" s="5">
        <v>2008</v>
      </c>
      <c r="B23" s="6">
        <v>1247681</v>
      </c>
      <c r="C23" s="6">
        <v>262778</v>
      </c>
      <c r="D23" s="6">
        <v>170932</v>
      </c>
      <c r="E23" s="6">
        <v>1681391</v>
      </c>
    </row>
    <row r="24" spans="1:10" ht="15" customHeight="1" x14ac:dyDescent="0.3">
      <c r="A24" s="7">
        <v>2009</v>
      </c>
      <c r="B24" s="8">
        <v>1089106</v>
      </c>
      <c r="C24" s="8">
        <v>215957</v>
      </c>
      <c r="D24" s="8">
        <v>149111</v>
      </c>
      <c r="E24" s="8">
        <v>1454174</v>
      </c>
    </row>
    <row r="25" spans="1:10" ht="15" customHeight="1" x14ac:dyDescent="0.3">
      <c r="A25" s="5">
        <v>2010</v>
      </c>
      <c r="B25" s="6">
        <v>1083629</v>
      </c>
      <c r="C25" s="6">
        <v>226669</v>
      </c>
      <c r="D25" s="6">
        <v>149147</v>
      </c>
      <c r="E25" s="6">
        <v>1459445</v>
      </c>
    </row>
    <row r="26" spans="1:10" ht="15" customHeight="1" x14ac:dyDescent="0.3">
      <c r="A26" s="7">
        <v>2011</v>
      </c>
      <c r="B26" s="8">
        <v>1141837</v>
      </c>
      <c r="C26" s="8">
        <v>223176</v>
      </c>
      <c r="D26" s="8">
        <v>118738</v>
      </c>
      <c r="E26" s="8">
        <v>1483751</v>
      </c>
    </row>
    <row r="27" spans="1:10" ht="15" customHeight="1" x14ac:dyDescent="0.3">
      <c r="A27" s="5">
        <v>2012</v>
      </c>
      <c r="B27" s="6">
        <v>1134914</v>
      </c>
      <c r="C27" s="6">
        <v>218099</v>
      </c>
      <c r="D27" s="6">
        <v>97818</v>
      </c>
      <c r="E27" s="6">
        <v>1450831</v>
      </c>
    </row>
    <row r="28" spans="1:10" ht="15" customHeight="1" x14ac:dyDescent="0.3">
      <c r="A28" s="7">
        <v>2013</v>
      </c>
      <c r="B28" s="8">
        <v>1082065</v>
      </c>
      <c r="C28" s="8">
        <v>214493</v>
      </c>
      <c r="D28" s="8">
        <v>81737</v>
      </c>
      <c r="E28" s="8">
        <v>1378295</v>
      </c>
      <c r="J28" s="14"/>
    </row>
    <row r="29" spans="1:10" ht="15" customHeight="1" x14ac:dyDescent="0.3">
      <c r="A29" s="5">
        <v>2014</v>
      </c>
      <c r="B29" s="6">
        <v>1146439</v>
      </c>
      <c r="C29" s="6">
        <v>228622</v>
      </c>
      <c r="D29" s="6">
        <v>89710</v>
      </c>
      <c r="E29" s="6">
        <v>1464771</v>
      </c>
    </row>
    <row r="30" spans="1:10" ht="15" customHeight="1" x14ac:dyDescent="0.3">
      <c r="A30" s="7">
        <v>2015</v>
      </c>
      <c r="B30" s="8">
        <v>1188170</v>
      </c>
      <c r="C30" s="8">
        <v>234160</v>
      </c>
      <c r="D30" s="8">
        <v>95672</v>
      </c>
      <c r="E30" s="8">
        <v>1518002</v>
      </c>
    </row>
    <row r="31" spans="1:10" ht="15" customHeight="1" x14ac:dyDescent="0.3">
      <c r="A31" s="5">
        <v>2016</v>
      </c>
      <c r="B31" s="6">
        <v>1231318</v>
      </c>
      <c r="C31" s="6">
        <v>238158</v>
      </c>
      <c r="D31" s="6">
        <v>95171</v>
      </c>
      <c r="E31" s="6">
        <v>1564647</v>
      </c>
    </row>
    <row r="32" spans="1:10" ht="15" customHeight="1" x14ac:dyDescent="0.3">
      <c r="A32" s="7">
        <v>2017</v>
      </c>
      <c r="B32" s="8">
        <v>1237246</v>
      </c>
      <c r="C32" s="8">
        <v>241156</v>
      </c>
      <c r="D32" s="8">
        <v>87738</v>
      </c>
      <c r="E32" s="8">
        <v>1566140</v>
      </c>
    </row>
    <row r="33" spans="1:5" ht="15" customHeight="1" x14ac:dyDescent="0.3">
      <c r="A33" s="5">
        <v>2018</v>
      </c>
      <c r="B33" s="6">
        <v>1290762</v>
      </c>
      <c r="C33" s="6">
        <v>244148</v>
      </c>
      <c r="D33" s="6">
        <v>87242</v>
      </c>
      <c r="E33" s="6">
        <v>1622152</v>
      </c>
    </row>
    <row r="34" spans="1:5" ht="15" customHeight="1" x14ac:dyDescent="0.3">
      <c r="A34" s="7">
        <v>2019</v>
      </c>
      <c r="B34" s="8">
        <v>1314283</v>
      </c>
      <c r="C34" s="8">
        <v>242540</v>
      </c>
      <c r="D34" s="8">
        <v>82359</v>
      </c>
      <c r="E34" s="8">
        <v>1639182</v>
      </c>
    </row>
    <row r="35" spans="1:5" ht="15" customHeight="1" x14ac:dyDescent="0.3">
      <c r="A35" s="5">
        <v>2020</v>
      </c>
      <c r="B35" s="6">
        <v>1005668</v>
      </c>
      <c r="C35" s="6">
        <v>214582</v>
      </c>
      <c r="D35" s="6">
        <v>73524</v>
      </c>
      <c r="E35" s="6">
        <v>1293774</v>
      </c>
    </row>
    <row r="36" spans="1:5" ht="15" customHeight="1" x14ac:dyDescent="0.3">
      <c r="A36" s="7">
        <v>2021</v>
      </c>
      <c r="B36" s="8">
        <v>1117197</v>
      </c>
      <c r="C36" s="8">
        <v>261052</v>
      </c>
      <c r="D36" s="8">
        <v>84614</v>
      </c>
      <c r="E36" s="8">
        <v>1462863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1229105.4741924298</v>
      </c>
      <c r="C38" s="6">
        <v>270692.25325054507</v>
      </c>
      <c r="D38" s="6">
        <v>84614</v>
      </c>
      <c r="E38" s="6">
        <v>1584411.7274429747</v>
      </c>
    </row>
    <row r="39" spans="1:5" ht="15" customHeight="1" x14ac:dyDescent="0.3">
      <c r="A39" s="7">
        <v>2023</v>
      </c>
      <c r="B39" s="8">
        <v>1439069.1951120533</v>
      </c>
      <c r="C39" s="8">
        <v>276467.09242127673</v>
      </c>
      <c r="D39" s="8">
        <v>84614</v>
      </c>
      <c r="E39" s="8">
        <v>1800150.28753333</v>
      </c>
    </row>
    <row r="40" spans="1:5" ht="15" customHeight="1" x14ac:dyDescent="0.3">
      <c r="A40" s="5">
        <v>2024</v>
      </c>
      <c r="B40" s="6">
        <v>1563847.4174189258</v>
      </c>
      <c r="C40" s="6">
        <v>281287.16212200245</v>
      </c>
      <c r="D40" s="6">
        <v>84614</v>
      </c>
      <c r="E40" s="6">
        <v>1929748.5795409284</v>
      </c>
    </row>
    <row r="41" spans="1:5" ht="15" customHeight="1" x14ac:dyDescent="0.3">
      <c r="A41" s="7">
        <v>2025</v>
      </c>
      <c r="B41" s="8">
        <v>1599208.3334791805</v>
      </c>
      <c r="C41" s="8">
        <v>285790.14629500109</v>
      </c>
      <c r="D41" s="8">
        <v>84614</v>
      </c>
      <c r="E41" s="8">
        <v>1969612.4797741815</v>
      </c>
    </row>
    <row r="42" spans="1:5" ht="15" customHeight="1" x14ac:dyDescent="0.3">
      <c r="A42" s="5">
        <v>2026</v>
      </c>
      <c r="B42" s="6">
        <v>1629887.4451127157</v>
      </c>
      <c r="C42" s="6">
        <v>289365.13284201984</v>
      </c>
      <c r="D42" s="6">
        <v>84614</v>
      </c>
      <c r="E42" s="6">
        <v>2003866.5779547356</v>
      </c>
    </row>
    <row r="43" spans="1:5" ht="15" customHeight="1" x14ac:dyDescent="0.3">
      <c r="A43" s="7">
        <v>2027</v>
      </c>
      <c r="B43" s="8">
        <v>1665470.2155555417</v>
      </c>
      <c r="C43" s="8">
        <v>292114.49084728782</v>
      </c>
      <c r="D43" s="8">
        <v>84614</v>
      </c>
      <c r="E43" s="8">
        <v>2042198.7064028296</v>
      </c>
    </row>
    <row r="44" spans="1:5" ht="15" customHeight="1" x14ac:dyDescent="0.3">
      <c r="A44" s="5">
        <v>2028</v>
      </c>
      <c r="B44" s="6">
        <v>1701000.824852407</v>
      </c>
      <c r="C44" s="6">
        <v>294890.20738228207</v>
      </c>
      <c r="D44" s="6">
        <v>84614</v>
      </c>
      <c r="E44" s="6">
        <v>2080505.032234689</v>
      </c>
    </row>
    <row r="45" spans="1:5" ht="15" customHeight="1" x14ac:dyDescent="0.3">
      <c r="A45" s="7">
        <v>2029</v>
      </c>
      <c r="B45" s="8">
        <v>1732174.9412514947</v>
      </c>
      <c r="C45" s="8">
        <v>297692.65122566337</v>
      </c>
      <c r="D45" s="8">
        <v>84614</v>
      </c>
      <c r="E45" s="8">
        <v>2114481.5924771582</v>
      </c>
    </row>
    <row r="46" spans="1:5" ht="15" customHeight="1" x14ac:dyDescent="0.3">
      <c r="A46" s="5">
        <v>2030</v>
      </c>
      <c r="B46" s="6">
        <v>1761245.6857457941</v>
      </c>
      <c r="C46" s="6">
        <v>300521.96247906639</v>
      </c>
      <c r="D46" s="6">
        <v>84614</v>
      </c>
      <c r="E46" s="6">
        <v>2146381.6482248604</v>
      </c>
    </row>
    <row r="47" spans="1:5" ht="15" customHeight="1" x14ac:dyDescent="0.3">
      <c r="A47" s="7">
        <v>2031</v>
      </c>
      <c r="B47" s="8">
        <v>1792113.3291063127</v>
      </c>
      <c r="C47" s="8">
        <v>303379.1073441644</v>
      </c>
      <c r="D47" s="8">
        <v>84614</v>
      </c>
      <c r="E47" s="8">
        <v>2180106.4364504772</v>
      </c>
    </row>
    <row r="48" spans="1:5" ht="15" customHeight="1" x14ac:dyDescent="0.3">
      <c r="A48" s="5">
        <v>2032</v>
      </c>
      <c r="B48" s="6">
        <v>1823857.2496549</v>
      </c>
      <c r="C48" s="6">
        <v>306263.88522147725</v>
      </c>
      <c r="D48" s="6">
        <v>84614</v>
      </c>
      <c r="E48" s="6">
        <v>2214735.1348763774</v>
      </c>
    </row>
    <row r="49" spans="1:5" ht="15" customHeight="1" x14ac:dyDescent="0.3">
      <c r="A49" s="7">
        <v>2033</v>
      </c>
      <c r="B49" s="8">
        <v>1853407.6963076657</v>
      </c>
      <c r="C49" s="8">
        <v>309176.203878481</v>
      </c>
      <c r="D49" s="8">
        <v>84614</v>
      </c>
      <c r="E49" s="8">
        <v>2247197.9001861466</v>
      </c>
    </row>
    <row r="50" spans="1:5" ht="15" customHeight="1" x14ac:dyDescent="0.3">
      <c r="A50" s="5">
        <v>2034</v>
      </c>
      <c r="B50" s="6">
        <v>1883054.8590449004</v>
      </c>
      <c r="C50" s="6">
        <v>312116.56708127126</v>
      </c>
      <c r="D50" s="6">
        <v>84614</v>
      </c>
      <c r="E50" s="6">
        <v>2279785.4261261718</v>
      </c>
    </row>
    <row r="51" spans="1:5" ht="15" customHeight="1" x14ac:dyDescent="0.3">
      <c r="A51" s="7">
        <v>2035</v>
      </c>
      <c r="B51" s="8">
        <v>1913059.0325073665</v>
      </c>
      <c r="C51" s="8">
        <v>315085.12307395117</v>
      </c>
      <c r="D51" s="8">
        <v>84614</v>
      </c>
      <c r="E51" s="8">
        <v>2312758.1555813174</v>
      </c>
    </row>
    <row r="52" spans="1:5" ht="15" customHeight="1" x14ac:dyDescent="0.3">
      <c r="A52" s="5">
        <v>2036</v>
      </c>
      <c r="B52" s="6">
        <v>1943057.3434779232</v>
      </c>
      <c r="C52" s="6">
        <v>318083.36830342538</v>
      </c>
      <c r="D52" s="6">
        <v>84614</v>
      </c>
      <c r="E52" s="6">
        <v>2345754.711781349</v>
      </c>
    </row>
    <row r="53" spans="1:5" ht="15" customHeight="1" x14ac:dyDescent="0.3">
      <c r="A53" s="7">
        <v>2037</v>
      </c>
      <c r="B53" s="8">
        <v>1971087.3303060276</v>
      </c>
      <c r="C53" s="8">
        <v>321109.50188276148</v>
      </c>
      <c r="D53" s="8">
        <v>84614</v>
      </c>
      <c r="E53" s="8">
        <v>2376810.8321887888</v>
      </c>
    </row>
    <row r="54" spans="1:5" ht="15" customHeight="1" x14ac:dyDescent="0.3">
      <c r="A54" s="5">
        <v>2038</v>
      </c>
      <c r="B54" s="6">
        <v>1998586.1753671712</v>
      </c>
      <c r="C54" s="6">
        <v>324165.14912963839</v>
      </c>
      <c r="D54" s="6">
        <v>84614</v>
      </c>
      <c r="E54" s="6">
        <v>2407365.3244968094</v>
      </c>
    </row>
    <row r="55" spans="1:5" ht="15" customHeight="1" x14ac:dyDescent="0.3">
      <c r="A55" s="7">
        <v>2039</v>
      </c>
      <c r="B55" s="8">
        <v>2027450.3196337824</v>
      </c>
      <c r="C55" s="8">
        <v>327250.4734653341</v>
      </c>
      <c r="D55" s="8">
        <v>84614</v>
      </c>
      <c r="E55" s="8">
        <v>2439314.7930991165</v>
      </c>
    </row>
    <row r="56" spans="1:5" ht="15" customHeight="1" x14ac:dyDescent="0.3">
      <c r="A56" s="5">
        <v>2040</v>
      </c>
      <c r="B56" s="6">
        <v>2057366.3152051244</v>
      </c>
      <c r="C56" s="6">
        <v>330365.76373453211</v>
      </c>
      <c r="D56" s="6">
        <v>84614</v>
      </c>
      <c r="E56" s="6">
        <v>2472346.0789396567</v>
      </c>
    </row>
    <row r="57" spans="1:5" ht="15" customHeight="1" x14ac:dyDescent="0.3">
      <c r="A57" s="7">
        <v>2041</v>
      </c>
      <c r="B57" s="8">
        <v>2087292.9233900241</v>
      </c>
      <c r="C57" s="8">
        <v>333511.43889406166</v>
      </c>
      <c r="D57" s="8">
        <v>84614</v>
      </c>
      <c r="E57" s="8">
        <v>2505418.3622840857</v>
      </c>
    </row>
    <row r="58" spans="1:5" ht="15" customHeight="1" x14ac:dyDescent="0.3">
      <c r="A58" s="5">
        <v>2042</v>
      </c>
      <c r="B58" s="6">
        <v>2117522.2766699204</v>
      </c>
      <c r="C58" s="6">
        <v>336687.41142385878</v>
      </c>
      <c r="D58" s="6">
        <v>84614</v>
      </c>
      <c r="E58" s="6">
        <v>2538823.6880937791</v>
      </c>
    </row>
    <row r="59" spans="1:5" ht="15" customHeight="1" x14ac:dyDescent="0.3">
      <c r="A59" s="7">
        <v>2043</v>
      </c>
      <c r="B59" s="8">
        <v>2148355.6470008167</v>
      </c>
      <c r="C59" s="8">
        <v>339894.10211424914</v>
      </c>
      <c r="D59" s="8">
        <v>84614</v>
      </c>
      <c r="E59" s="8">
        <v>2572863.7491150657</v>
      </c>
    </row>
    <row r="60" spans="1:5" ht="15" customHeight="1" x14ac:dyDescent="0.3">
      <c r="A60" s="5">
        <v>2044</v>
      </c>
      <c r="B60" s="6">
        <v>2183461.2406663056</v>
      </c>
      <c r="C60" s="6">
        <v>343131.67800368892</v>
      </c>
      <c r="D60" s="6">
        <v>84614</v>
      </c>
      <c r="E60" s="6">
        <v>2611206.9186699945</v>
      </c>
    </row>
    <row r="61" spans="1:5" ht="15" customHeight="1" x14ac:dyDescent="0.3">
      <c r="A61" s="9">
        <v>2045</v>
      </c>
      <c r="B61" s="10">
        <v>2231190.5832556733</v>
      </c>
      <c r="C61" s="10">
        <v>346401.09214840253</v>
      </c>
      <c r="D61" s="10">
        <v>84614</v>
      </c>
      <c r="E61" s="10">
        <v>2662205.675404076</v>
      </c>
    </row>
    <row r="62" spans="1:5" ht="43.2" x14ac:dyDescent="0.3">
      <c r="A62" s="12" t="s">
        <v>65</v>
      </c>
      <c r="B62" s="11">
        <v>2.6262801778631939E-2</v>
      </c>
      <c r="C62" s="11">
        <v>1.0780071200521935E-2</v>
      </c>
      <c r="D62" s="11">
        <v>0</v>
      </c>
      <c r="E62" s="11">
        <v>2.281914921497652E-2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6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68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337009</v>
      </c>
      <c r="C5" s="6">
        <v>71385</v>
      </c>
      <c r="D5" s="6">
        <v>52083</v>
      </c>
      <c r="E5" s="6">
        <v>460477</v>
      </c>
    </row>
    <row r="6" spans="1:5" ht="15" customHeight="1" x14ac:dyDescent="0.3">
      <c r="A6" s="7">
        <v>1991</v>
      </c>
      <c r="B6" s="8">
        <v>370711</v>
      </c>
      <c r="C6" s="8">
        <v>69167</v>
      </c>
      <c r="D6" s="8">
        <v>49123</v>
      </c>
      <c r="E6" s="8">
        <v>489001</v>
      </c>
    </row>
    <row r="7" spans="1:5" ht="15" customHeight="1" x14ac:dyDescent="0.3">
      <c r="A7" s="5">
        <v>1992</v>
      </c>
      <c r="B7" s="6">
        <v>383558</v>
      </c>
      <c r="C7" s="6">
        <v>60399</v>
      </c>
      <c r="D7" s="6">
        <v>65378</v>
      </c>
      <c r="E7" s="6">
        <v>509335</v>
      </c>
    </row>
    <row r="8" spans="1:5" ht="15" customHeight="1" x14ac:dyDescent="0.3">
      <c r="A8" s="7">
        <v>1993</v>
      </c>
      <c r="B8" s="8">
        <v>359333</v>
      </c>
      <c r="C8" s="8">
        <v>55307</v>
      </c>
      <c r="D8" s="8">
        <v>104947</v>
      </c>
      <c r="E8" s="8">
        <v>519587</v>
      </c>
    </row>
    <row r="9" spans="1:5" ht="15" customHeight="1" x14ac:dyDescent="0.3">
      <c r="A9" s="5">
        <v>1994</v>
      </c>
      <c r="B9" s="6">
        <v>379556</v>
      </c>
      <c r="C9" s="6">
        <v>61220</v>
      </c>
      <c r="D9" s="6">
        <v>93027</v>
      </c>
      <c r="E9" s="6">
        <v>533803</v>
      </c>
    </row>
    <row r="10" spans="1:5" ht="15" customHeight="1" x14ac:dyDescent="0.3">
      <c r="A10" s="7">
        <v>1995</v>
      </c>
      <c r="B10" s="8">
        <v>402973</v>
      </c>
      <c r="C10" s="8">
        <v>63322</v>
      </c>
      <c r="D10" s="8">
        <v>87034</v>
      </c>
      <c r="E10" s="8">
        <v>553329</v>
      </c>
    </row>
    <row r="11" spans="1:5" ht="15" customHeight="1" x14ac:dyDescent="0.3">
      <c r="A11" s="5">
        <v>1996</v>
      </c>
      <c r="B11" s="6">
        <v>379673</v>
      </c>
      <c r="C11" s="6">
        <v>63752</v>
      </c>
      <c r="D11" s="6">
        <v>93424</v>
      </c>
      <c r="E11" s="6">
        <v>536849</v>
      </c>
    </row>
    <row r="12" spans="1:5" ht="15" customHeight="1" x14ac:dyDescent="0.3">
      <c r="A12" s="7">
        <v>1997</v>
      </c>
      <c r="B12" s="8">
        <v>421633</v>
      </c>
      <c r="C12" s="8">
        <v>69609</v>
      </c>
      <c r="D12" s="8">
        <v>98130</v>
      </c>
      <c r="E12" s="8">
        <v>589372</v>
      </c>
    </row>
    <row r="13" spans="1:5" ht="15" customHeight="1" x14ac:dyDescent="0.3">
      <c r="A13" s="5">
        <v>1998</v>
      </c>
      <c r="B13" s="6">
        <v>472274</v>
      </c>
      <c r="C13" s="6">
        <v>76396</v>
      </c>
      <c r="D13" s="6">
        <v>97779</v>
      </c>
      <c r="E13" s="6">
        <v>646449</v>
      </c>
    </row>
    <row r="14" spans="1:5" ht="15" customHeight="1" x14ac:dyDescent="0.3">
      <c r="A14" s="7">
        <v>1999</v>
      </c>
      <c r="B14" s="8">
        <v>447812</v>
      </c>
      <c r="C14" s="8">
        <v>80934</v>
      </c>
      <c r="D14" s="8">
        <v>66086</v>
      </c>
      <c r="E14" s="8">
        <v>594832</v>
      </c>
    </row>
    <row r="15" spans="1:5" ht="15" customHeight="1" x14ac:dyDescent="0.3">
      <c r="A15" s="5">
        <v>2000</v>
      </c>
      <c r="B15" s="6">
        <v>433654</v>
      </c>
      <c r="C15" s="6">
        <v>78419</v>
      </c>
      <c r="D15" s="6">
        <v>48314</v>
      </c>
      <c r="E15" s="6">
        <v>560387</v>
      </c>
    </row>
    <row r="16" spans="1:5" ht="15" customHeight="1" x14ac:dyDescent="0.3">
      <c r="A16" s="7">
        <v>2001</v>
      </c>
      <c r="B16" s="8">
        <v>449811</v>
      </c>
      <c r="C16" s="8">
        <v>84503</v>
      </c>
      <c r="D16" s="8">
        <v>62499</v>
      </c>
      <c r="E16" s="8">
        <v>596813</v>
      </c>
    </row>
    <row r="17" spans="1:10" ht="15" customHeight="1" x14ac:dyDescent="0.3">
      <c r="A17" s="5">
        <v>2002</v>
      </c>
      <c r="B17" s="6">
        <v>464723</v>
      </c>
      <c r="C17" s="6">
        <v>69700</v>
      </c>
      <c r="D17" s="6">
        <v>54120</v>
      </c>
      <c r="E17" s="6">
        <v>588543</v>
      </c>
    </row>
    <row r="18" spans="1:10" ht="15" customHeight="1" x14ac:dyDescent="0.3">
      <c r="A18" s="7">
        <v>2003</v>
      </c>
      <c r="B18" s="8">
        <v>461665</v>
      </c>
      <c r="C18" s="8">
        <v>58691</v>
      </c>
      <c r="D18" s="8">
        <v>54131</v>
      </c>
      <c r="E18" s="8">
        <v>574487</v>
      </c>
    </row>
    <row r="19" spans="1:10" ht="15" customHeight="1" x14ac:dyDescent="0.3">
      <c r="A19" s="5">
        <v>2004</v>
      </c>
      <c r="B19" s="6">
        <v>487067</v>
      </c>
      <c r="C19" s="6">
        <v>62993</v>
      </c>
      <c r="D19" s="6">
        <v>56571</v>
      </c>
      <c r="E19" s="6">
        <v>606631</v>
      </c>
    </row>
    <row r="20" spans="1:10" ht="15" customHeight="1" x14ac:dyDescent="0.3">
      <c r="A20" s="7">
        <v>2005</v>
      </c>
      <c r="B20" s="8">
        <v>518521</v>
      </c>
      <c r="C20" s="8">
        <v>60077</v>
      </c>
      <c r="D20" s="8">
        <v>50179</v>
      </c>
      <c r="E20" s="8">
        <v>628777</v>
      </c>
    </row>
    <row r="21" spans="1:10" ht="15" customHeight="1" x14ac:dyDescent="0.3">
      <c r="A21" s="5">
        <v>2006</v>
      </c>
      <c r="B21" s="6">
        <v>479887</v>
      </c>
      <c r="C21" s="6">
        <v>39741</v>
      </c>
      <c r="D21" s="6">
        <v>62974</v>
      </c>
      <c r="E21" s="6">
        <v>582602</v>
      </c>
    </row>
    <row r="22" spans="1:10" ht="15" customHeight="1" x14ac:dyDescent="0.3">
      <c r="A22" s="7">
        <v>2007</v>
      </c>
      <c r="B22" s="8">
        <v>486306</v>
      </c>
      <c r="C22" s="8">
        <v>44892</v>
      </c>
      <c r="D22" s="8">
        <v>49459</v>
      </c>
      <c r="E22" s="8">
        <v>580657</v>
      </c>
    </row>
    <row r="23" spans="1:10" ht="15" customHeight="1" x14ac:dyDescent="0.3">
      <c r="A23" s="5">
        <v>2008</v>
      </c>
      <c r="B23" s="6">
        <v>489405</v>
      </c>
      <c r="C23" s="6">
        <v>35709</v>
      </c>
      <c r="D23" s="6">
        <v>45503</v>
      </c>
      <c r="E23" s="6">
        <v>570617</v>
      </c>
    </row>
    <row r="24" spans="1:10" ht="15" customHeight="1" x14ac:dyDescent="0.3">
      <c r="A24" s="7">
        <v>2009</v>
      </c>
      <c r="B24" s="8">
        <v>430763</v>
      </c>
      <c r="C24" s="8">
        <v>28893</v>
      </c>
      <c r="D24" s="8">
        <v>47769</v>
      </c>
      <c r="E24" s="8">
        <v>507425</v>
      </c>
    </row>
    <row r="25" spans="1:10" ht="15" customHeight="1" x14ac:dyDescent="0.3">
      <c r="A25" s="5">
        <v>2010</v>
      </c>
      <c r="B25" s="6">
        <v>452443</v>
      </c>
      <c r="C25" s="6">
        <v>35180</v>
      </c>
      <c r="D25" s="6">
        <v>51312</v>
      </c>
      <c r="E25" s="6">
        <v>538935</v>
      </c>
    </row>
    <row r="26" spans="1:10" ht="15" customHeight="1" x14ac:dyDescent="0.3">
      <c r="A26" s="7">
        <v>2011</v>
      </c>
      <c r="B26" s="8">
        <v>401438</v>
      </c>
      <c r="C26" s="8">
        <v>34479</v>
      </c>
      <c r="D26" s="8">
        <v>107678</v>
      </c>
      <c r="E26" s="8">
        <v>543595</v>
      </c>
    </row>
    <row r="27" spans="1:10" ht="15" customHeight="1" x14ac:dyDescent="0.3">
      <c r="A27" s="5">
        <v>2012</v>
      </c>
      <c r="B27" s="6">
        <v>391098</v>
      </c>
      <c r="C27" s="6">
        <v>37460</v>
      </c>
      <c r="D27" s="6">
        <v>113719</v>
      </c>
      <c r="E27" s="6">
        <v>542277</v>
      </c>
    </row>
    <row r="28" spans="1:10" ht="15" customHeight="1" x14ac:dyDescent="0.3">
      <c r="A28" s="7">
        <v>2013</v>
      </c>
      <c r="B28" s="8">
        <v>384938</v>
      </c>
      <c r="C28" s="8">
        <v>36965</v>
      </c>
      <c r="D28" s="8">
        <v>104050</v>
      </c>
      <c r="E28" s="8">
        <v>525953</v>
      </c>
      <c r="J28" s="14"/>
    </row>
    <row r="29" spans="1:10" ht="15" customHeight="1" x14ac:dyDescent="0.3">
      <c r="A29" s="5">
        <v>2014</v>
      </c>
      <c r="B29" s="6">
        <v>406311</v>
      </c>
      <c r="C29" s="6">
        <v>38819</v>
      </c>
      <c r="D29" s="6">
        <v>106152</v>
      </c>
      <c r="E29" s="6">
        <v>551282</v>
      </c>
    </row>
    <row r="30" spans="1:10" ht="15" customHeight="1" x14ac:dyDescent="0.3">
      <c r="A30" s="7">
        <v>2015</v>
      </c>
      <c r="B30" s="8">
        <v>448052</v>
      </c>
      <c r="C30" s="8">
        <v>39020</v>
      </c>
      <c r="D30" s="8">
        <v>92279</v>
      </c>
      <c r="E30" s="8">
        <v>579351</v>
      </c>
    </row>
    <row r="31" spans="1:10" ht="15" customHeight="1" x14ac:dyDescent="0.3">
      <c r="A31" s="5">
        <v>2016</v>
      </c>
      <c r="B31" s="6">
        <v>455525</v>
      </c>
      <c r="C31" s="6">
        <v>38250</v>
      </c>
      <c r="D31" s="6">
        <v>88719</v>
      </c>
      <c r="E31" s="6">
        <v>582494</v>
      </c>
    </row>
    <row r="32" spans="1:10" ht="15" customHeight="1" x14ac:dyDescent="0.3">
      <c r="A32" s="7">
        <v>2017</v>
      </c>
      <c r="B32" s="8">
        <v>469791</v>
      </c>
      <c r="C32" s="8">
        <v>38253</v>
      </c>
      <c r="D32" s="8">
        <v>87642</v>
      </c>
      <c r="E32" s="8">
        <v>595686</v>
      </c>
    </row>
    <row r="33" spans="1:5" ht="15" customHeight="1" x14ac:dyDescent="0.3">
      <c r="A33" s="5">
        <v>2018</v>
      </c>
      <c r="B33" s="6">
        <v>500148</v>
      </c>
      <c r="C33" s="6">
        <v>43447</v>
      </c>
      <c r="D33" s="6">
        <v>81650</v>
      </c>
      <c r="E33" s="6">
        <v>625245</v>
      </c>
    </row>
    <row r="34" spans="1:5" ht="15" customHeight="1" x14ac:dyDescent="0.3">
      <c r="A34" s="7">
        <v>2019</v>
      </c>
      <c r="B34" s="8">
        <v>486007</v>
      </c>
      <c r="C34" s="8">
        <v>45270</v>
      </c>
      <c r="D34" s="8">
        <v>81366</v>
      </c>
      <c r="E34" s="8">
        <v>612643</v>
      </c>
    </row>
    <row r="35" spans="1:5" ht="15" customHeight="1" x14ac:dyDescent="0.3">
      <c r="A35" s="5">
        <v>2020</v>
      </c>
      <c r="B35" s="6">
        <v>400783</v>
      </c>
      <c r="C35" s="6">
        <v>40460</v>
      </c>
      <c r="D35" s="6">
        <v>43870</v>
      </c>
      <c r="E35" s="6">
        <v>485113</v>
      </c>
    </row>
    <row r="36" spans="1:5" ht="15" customHeight="1" x14ac:dyDescent="0.3">
      <c r="A36" s="7">
        <v>2021</v>
      </c>
      <c r="B36" s="8">
        <v>416430</v>
      </c>
      <c r="C36" s="8">
        <v>48602</v>
      </c>
      <c r="D36" s="8">
        <v>64519</v>
      </c>
      <c r="E36" s="8">
        <v>529551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448712.76658709307</v>
      </c>
      <c r="C38" s="6">
        <v>50655.482616969181</v>
      </c>
      <c r="D38" s="6">
        <v>64519</v>
      </c>
      <c r="E38" s="6">
        <v>563887.24920406216</v>
      </c>
    </row>
    <row r="39" spans="1:5" ht="15" customHeight="1" x14ac:dyDescent="0.3">
      <c r="A39" s="7">
        <v>2023</v>
      </c>
      <c r="B39" s="8">
        <v>496301.95689327794</v>
      </c>
      <c r="C39" s="8">
        <v>50876.248104868238</v>
      </c>
      <c r="D39" s="8">
        <v>64519</v>
      </c>
      <c r="E39" s="8">
        <v>611697.20499814616</v>
      </c>
    </row>
    <row r="40" spans="1:5" ht="15" customHeight="1" x14ac:dyDescent="0.3">
      <c r="A40" s="5">
        <v>2024</v>
      </c>
      <c r="B40" s="6">
        <v>520942.49112116179</v>
      </c>
      <c r="C40" s="6">
        <v>51073.870756727541</v>
      </c>
      <c r="D40" s="6">
        <v>64519</v>
      </c>
      <c r="E40" s="6">
        <v>636535.36187788926</v>
      </c>
    </row>
    <row r="41" spans="1:5" ht="15" customHeight="1" x14ac:dyDescent="0.3">
      <c r="A41" s="7">
        <v>2025</v>
      </c>
      <c r="B41" s="8">
        <v>535092.12533498893</v>
      </c>
      <c r="C41" s="8">
        <v>51270.871935518837</v>
      </c>
      <c r="D41" s="8">
        <v>64519</v>
      </c>
      <c r="E41" s="8">
        <v>650881.99727050774</v>
      </c>
    </row>
    <row r="42" spans="1:5" ht="15" customHeight="1" x14ac:dyDescent="0.3">
      <c r="A42" s="5">
        <v>2026</v>
      </c>
      <c r="B42" s="6">
        <v>544513.59034689306</v>
      </c>
      <c r="C42" s="6">
        <v>51464.988283021754</v>
      </c>
      <c r="D42" s="6">
        <v>64519</v>
      </c>
      <c r="E42" s="6">
        <v>660497.57862991479</v>
      </c>
    </row>
    <row r="43" spans="1:5" ht="15" customHeight="1" x14ac:dyDescent="0.3">
      <c r="A43" s="7">
        <v>2027</v>
      </c>
      <c r="B43" s="8">
        <v>556468.63958453713</v>
      </c>
      <c r="C43" s="8">
        <v>51660.317811408786</v>
      </c>
      <c r="D43" s="8">
        <v>64519</v>
      </c>
      <c r="E43" s="8">
        <v>672647.95739594591</v>
      </c>
    </row>
    <row r="44" spans="1:5" ht="15" customHeight="1" x14ac:dyDescent="0.3">
      <c r="A44" s="5">
        <v>2028</v>
      </c>
      <c r="B44" s="6">
        <v>570495.94372566754</v>
      </c>
      <c r="C44" s="6">
        <v>51856.074562854832</v>
      </c>
      <c r="D44" s="6">
        <v>64519</v>
      </c>
      <c r="E44" s="6">
        <v>686871.01828852238</v>
      </c>
    </row>
    <row r="45" spans="1:5" ht="15" customHeight="1" x14ac:dyDescent="0.3">
      <c r="A45" s="7">
        <v>2029</v>
      </c>
      <c r="B45" s="8">
        <v>587054.02620488883</v>
      </c>
      <c r="C45" s="8">
        <v>52052.761866359251</v>
      </c>
      <c r="D45" s="8">
        <v>64519</v>
      </c>
      <c r="E45" s="8">
        <v>703625.78807124821</v>
      </c>
    </row>
    <row r="46" spans="1:5" ht="15" customHeight="1" x14ac:dyDescent="0.3">
      <c r="A46" s="5">
        <v>2030</v>
      </c>
      <c r="B46" s="6">
        <v>597210.93913737102</v>
      </c>
      <c r="C46" s="6">
        <v>52251.078993740928</v>
      </c>
      <c r="D46" s="6">
        <v>64519</v>
      </c>
      <c r="E46" s="6">
        <v>713981.01813111198</v>
      </c>
    </row>
    <row r="47" spans="1:5" ht="15" customHeight="1" x14ac:dyDescent="0.3">
      <c r="A47" s="7">
        <v>2031</v>
      </c>
      <c r="B47" s="8">
        <v>607063.56424181419</v>
      </c>
      <c r="C47" s="8">
        <v>52450.323146492367</v>
      </c>
      <c r="D47" s="8">
        <v>64519</v>
      </c>
      <c r="E47" s="8">
        <v>724032.88738830655</v>
      </c>
    </row>
    <row r="48" spans="1:5" ht="15" customHeight="1" x14ac:dyDescent="0.3">
      <c r="A48" s="5">
        <v>2032</v>
      </c>
      <c r="B48" s="6">
        <v>616978.15976694238</v>
      </c>
      <c r="C48" s="6">
        <v>52650.424778314045</v>
      </c>
      <c r="D48" s="6">
        <v>64519</v>
      </c>
      <c r="E48" s="6">
        <v>734147.58454525645</v>
      </c>
    </row>
    <row r="49" spans="1:5" ht="15" customHeight="1" x14ac:dyDescent="0.3">
      <c r="A49" s="7">
        <v>2033</v>
      </c>
      <c r="B49" s="8">
        <v>626942.19930743554</v>
      </c>
      <c r="C49" s="8">
        <v>52851.806598103547</v>
      </c>
      <c r="D49" s="8">
        <v>64519</v>
      </c>
      <c r="E49" s="8">
        <v>744313.00590553903</v>
      </c>
    </row>
    <row r="50" spans="1:5" ht="15" customHeight="1" x14ac:dyDescent="0.3">
      <c r="A50" s="5">
        <v>2034</v>
      </c>
      <c r="B50" s="6">
        <v>637093.79564264358</v>
      </c>
      <c r="C50" s="6">
        <v>53054.041876538256</v>
      </c>
      <c r="D50" s="6">
        <v>64519</v>
      </c>
      <c r="E50" s="6">
        <v>754666.83751918189</v>
      </c>
    </row>
    <row r="51" spans="1:5" ht="15" customHeight="1" x14ac:dyDescent="0.3">
      <c r="A51" s="7">
        <v>2035</v>
      </c>
      <c r="B51" s="8">
        <v>647320.92701621505</v>
      </c>
      <c r="C51" s="8">
        <v>53257.557342940803</v>
      </c>
      <c r="D51" s="8">
        <v>64519</v>
      </c>
      <c r="E51" s="8">
        <v>765097.48435915587</v>
      </c>
    </row>
    <row r="52" spans="1:5" ht="15" customHeight="1" x14ac:dyDescent="0.3">
      <c r="A52" s="5">
        <v>2036</v>
      </c>
      <c r="B52" s="6">
        <v>657537.36751677364</v>
      </c>
      <c r="C52" s="6">
        <v>53461.506592043152</v>
      </c>
      <c r="D52" s="6">
        <v>64519</v>
      </c>
      <c r="E52" s="6">
        <v>775517.87410881685</v>
      </c>
    </row>
    <row r="53" spans="1:5" ht="15" customHeight="1" x14ac:dyDescent="0.3">
      <c r="A53" s="7">
        <v>2037</v>
      </c>
      <c r="B53" s="8">
        <v>667282.59192771662</v>
      </c>
      <c r="C53" s="8">
        <v>53666.807056622078</v>
      </c>
      <c r="D53" s="8">
        <v>64519</v>
      </c>
      <c r="E53" s="8">
        <v>785468.39898433874</v>
      </c>
    </row>
    <row r="54" spans="1:5" ht="15" customHeight="1" x14ac:dyDescent="0.3">
      <c r="A54" s="5">
        <v>2038</v>
      </c>
      <c r="B54" s="6">
        <v>676938.75061112607</v>
      </c>
      <c r="C54" s="6">
        <v>53873.313154971474</v>
      </c>
      <c r="D54" s="6">
        <v>64519</v>
      </c>
      <c r="E54" s="6">
        <v>795331.06376609765</v>
      </c>
    </row>
    <row r="55" spans="1:5" ht="15" customHeight="1" x14ac:dyDescent="0.3">
      <c r="A55" s="7">
        <v>2039</v>
      </c>
      <c r="B55" s="8">
        <v>686823.17690653971</v>
      </c>
      <c r="C55" s="8">
        <v>54081.177557441544</v>
      </c>
      <c r="D55" s="8">
        <v>64519</v>
      </c>
      <c r="E55" s="8">
        <v>805423.35446398123</v>
      </c>
    </row>
    <row r="56" spans="1:5" ht="15" customHeight="1" x14ac:dyDescent="0.3">
      <c r="A56" s="5">
        <v>2040</v>
      </c>
      <c r="B56" s="6">
        <v>697006.51336140349</v>
      </c>
      <c r="C56" s="6">
        <v>54289.891362864932</v>
      </c>
      <c r="D56" s="6">
        <v>64519</v>
      </c>
      <c r="E56" s="6">
        <v>815815.40472426836</v>
      </c>
    </row>
    <row r="57" spans="1:5" ht="15" customHeight="1" x14ac:dyDescent="0.3">
      <c r="A57" s="7">
        <v>2041</v>
      </c>
      <c r="B57" s="8">
        <v>707332.07812369172</v>
      </c>
      <c r="C57" s="8">
        <v>54499.042971413168</v>
      </c>
      <c r="D57" s="8">
        <v>64519</v>
      </c>
      <c r="E57" s="8">
        <v>826350.12109510484</v>
      </c>
    </row>
    <row r="58" spans="1:5" ht="15" customHeight="1" x14ac:dyDescent="0.3">
      <c r="A58" s="5">
        <v>2042</v>
      </c>
      <c r="B58" s="6">
        <v>717796.10512896662</v>
      </c>
      <c r="C58" s="6">
        <v>54709.467714552004</v>
      </c>
      <c r="D58" s="6">
        <v>64519</v>
      </c>
      <c r="E58" s="6">
        <v>837024.57284351846</v>
      </c>
    </row>
    <row r="59" spans="1:5" ht="15" customHeight="1" x14ac:dyDescent="0.3">
      <c r="A59" s="7">
        <v>2043</v>
      </c>
      <c r="B59" s="8">
        <v>728110.03241285658</v>
      </c>
      <c r="C59" s="8">
        <v>54921.673435442215</v>
      </c>
      <c r="D59" s="8">
        <v>64519</v>
      </c>
      <c r="E59" s="8">
        <v>847550.70584829885</v>
      </c>
    </row>
    <row r="60" spans="1:5" ht="15" customHeight="1" x14ac:dyDescent="0.3">
      <c r="A60" s="5">
        <v>2044</v>
      </c>
      <c r="B60" s="6">
        <v>738744.51624458726</v>
      </c>
      <c r="C60" s="6">
        <v>55134.66211647218</v>
      </c>
      <c r="D60" s="6">
        <v>64519</v>
      </c>
      <c r="E60" s="6">
        <v>858398.17836105917</v>
      </c>
    </row>
    <row r="61" spans="1:5" ht="15" customHeight="1" x14ac:dyDescent="0.3">
      <c r="A61" s="9">
        <v>2045</v>
      </c>
      <c r="B61" s="10">
        <v>749982.31681358593</v>
      </c>
      <c r="C61" s="10">
        <v>55348.930950203066</v>
      </c>
      <c r="D61" s="10">
        <v>64519</v>
      </c>
      <c r="E61" s="10">
        <v>869850.24776378891</v>
      </c>
    </row>
    <row r="62" spans="1:5" ht="43.2" x14ac:dyDescent="0.3">
      <c r="A62" s="12" t="s">
        <v>65</v>
      </c>
      <c r="B62" s="11">
        <v>2.2584589064506666E-2</v>
      </c>
      <c r="C62" s="11">
        <v>3.8600340598078375E-3</v>
      </c>
      <c r="D62" s="11">
        <v>0</v>
      </c>
      <c r="E62" s="11">
        <v>1.9025094359735872E-2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0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69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1811205</v>
      </c>
      <c r="C5" s="6">
        <v>633424</v>
      </c>
      <c r="D5" s="6">
        <v>138951</v>
      </c>
      <c r="E5" s="6">
        <v>2583580</v>
      </c>
    </row>
    <row r="6" spans="1:5" ht="15" customHeight="1" x14ac:dyDescent="0.3">
      <c r="A6" s="7">
        <v>1991</v>
      </c>
      <c r="B6" s="8">
        <v>1887707</v>
      </c>
      <c r="C6" s="8">
        <v>610293</v>
      </c>
      <c r="D6" s="8">
        <v>95611</v>
      </c>
      <c r="E6" s="8">
        <v>2593611</v>
      </c>
    </row>
    <row r="7" spans="1:5" ht="15" customHeight="1" x14ac:dyDescent="0.3">
      <c r="A7" s="5">
        <v>1992</v>
      </c>
      <c r="B7" s="6">
        <v>1821709</v>
      </c>
      <c r="C7" s="6">
        <v>619373</v>
      </c>
      <c r="D7" s="6">
        <v>101504</v>
      </c>
      <c r="E7" s="6">
        <v>2542586</v>
      </c>
    </row>
    <row r="8" spans="1:5" ht="15" customHeight="1" x14ac:dyDescent="0.3">
      <c r="A8" s="7">
        <v>1993</v>
      </c>
      <c r="B8" s="8">
        <v>1881255</v>
      </c>
      <c r="C8" s="8">
        <v>630358</v>
      </c>
      <c r="D8" s="8">
        <v>118825</v>
      </c>
      <c r="E8" s="8">
        <v>2630438</v>
      </c>
    </row>
    <row r="9" spans="1:5" ht="15" customHeight="1" x14ac:dyDescent="0.3">
      <c r="A9" s="5">
        <v>1994</v>
      </c>
      <c r="B9" s="6">
        <v>1957719</v>
      </c>
      <c r="C9" s="6">
        <v>666558</v>
      </c>
      <c r="D9" s="6">
        <v>188110</v>
      </c>
      <c r="E9" s="6">
        <v>2812387</v>
      </c>
    </row>
    <row r="10" spans="1:5" ht="15" customHeight="1" x14ac:dyDescent="0.3">
      <c r="A10" s="7">
        <v>1995</v>
      </c>
      <c r="B10" s="8">
        <v>2121150</v>
      </c>
      <c r="C10" s="8">
        <v>678944</v>
      </c>
      <c r="D10" s="8">
        <v>93636</v>
      </c>
      <c r="E10" s="8">
        <v>2893730</v>
      </c>
    </row>
    <row r="11" spans="1:5" ht="15" customHeight="1" x14ac:dyDescent="0.3">
      <c r="A11" s="5">
        <v>1996</v>
      </c>
      <c r="B11" s="6">
        <v>2132979</v>
      </c>
      <c r="C11" s="6">
        <v>660868</v>
      </c>
      <c r="D11" s="6">
        <v>80374</v>
      </c>
      <c r="E11" s="6">
        <v>2874221</v>
      </c>
    </row>
    <row r="12" spans="1:5" ht="15" customHeight="1" x14ac:dyDescent="0.3">
      <c r="A12" s="7">
        <v>1997</v>
      </c>
      <c r="B12" s="8">
        <v>2092633</v>
      </c>
      <c r="C12" s="8">
        <v>682719</v>
      </c>
      <c r="D12" s="8">
        <v>80025</v>
      </c>
      <c r="E12" s="8">
        <v>2855377</v>
      </c>
    </row>
    <row r="13" spans="1:5" ht="15" customHeight="1" x14ac:dyDescent="0.3">
      <c r="A13" s="5">
        <v>1998</v>
      </c>
      <c r="B13" s="6">
        <v>2039316</v>
      </c>
      <c r="C13" s="6">
        <v>656045</v>
      </c>
      <c r="D13" s="6">
        <v>88730</v>
      </c>
      <c r="E13" s="6">
        <v>2784091</v>
      </c>
    </row>
    <row r="14" spans="1:5" ht="15" customHeight="1" x14ac:dyDescent="0.3">
      <c r="A14" s="7">
        <v>1999</v>
      </c>
      <c r="B14" s="8">
        <v>2128248</v>
      </c>
      <c r="C14" s="8">
        <v>641735</v>
      </c>
      <c r="D14" s="8">
        <v>80646</v>
      </c>
      <c r="E14" s="8">
        <v>2850629</v>
      </c>
    </row>
    <row r="15" spans="1:5" ht="15" customHeight="1" x14ac:dyDescent="0.3">
      <c r="A15" s="5">
        <v>2000</v>
      </c>
      <c r="B15" s="6">
        <v>2191497</v>
      </c>
      <c r="C15" s="6">
        <v>629988</v>
      </c>
      <c r="D15" s="6">
        <v>102903</v>
      </c>
      <c r="E15" s="6">
        <v>2924388</v>
      </c>
    </row>
    <row r="16" spans="1:5" ht="15" customHeight="1" x14ac:dyDescent="0.3">
      <c r="A16" s="7">
        <v>2001</v>
      </c>
      <c r="B16" s="8">
        <v>2178265</v>
      </c>
      <c r="C16" s="8">
        <v>558659</v>
      </c>
      <c r="D16" s="8">
        <v>124610</v>
      </c>
      <c r="E16" s="8">
        <v>2861534</v>
      </c>
    </row>
    <row r="17" spans="1:10" ht="15" customHeight="1" x14ac:dyDescent="0.3">
      <c r="A17" s="5">
        <v>2002</v>
      </c>
      <c r="B17" s="6">
        <v>2123662</v>
      </c>
      <c r="C17" s="6">
        <v>561340</v>
      </c>
      <c r="D17" s="6">
        <v>133252</v>
      </c>
      <c r="E17" s="6">
        <v>2818254</v>
      </c>
    </row>
    <row r="18" spans="1:10" ht="15" customHeight="1" x14ac:dyDescent="0.3">
      <c r="A18" s="7">
        <v>2003</v>
      </c>
      <c r="B18" s="8">
        <v>2155076</v>
      </c>
      <c r="C18" s="8">
        <v>536257</v>
      </c>
      <c r="D18" s="8">
        <v>146282</v>
      </c>
      <c r="E18" s="8">
        <v>2837615</v>
      </c>
    </row>
    <row r="19" spans="1:10" ht="15" customHeight="1" x14ac:dyDescent="0.3">
      <c r="A19" s="5">
        <v>2004</v>
      </c>
      <c r="B19" s="6">
        <v>2271095</v>
      </c>
      <c r="C19" s="6">
        <v>546117</v>
      </c>
      <c r="D19" s="6">
        <v>167580</v>
      </c>
      <c r="E19" s="6">
        <v>2984792</v>
      </c>
    </row>
    <row r="20" spans="1:10" ht="15" customHeight="1" x14ac:dyDescent="0.3">
      <c r="A20" s="7">
        <v>2005</v>
      </c>
      <c r="B20" s="8">
        <v>2340534</v>
      </c>
      <c r="C20" s="8">
        <v>534068</v>
      </c>
      <c r="D20" s="8">
        <v>61175</v>
      </c>
      <c r="E20" s="8">
        <v>2935777</v>
      </c>
    </row>
    <row r="21" spans="1:10" ht="15" customHeight="1" x14ac:dyDescent="0.3">
      <c r="A21" s="5">
        <v>2006</v>
      </c>
      <c r="B21" s="6">
        <v>2235108</v>
      </c>
      <c r="C21" s="6">
        <v>519097</v>
      </c>
      <c r="D21" s="6">
        <v>93878</v>
      </c>
      <c r="E21" s="6">
        <v>2848083</v>
      </c>
    </row>
    <row r="22" spans="1:10" ht="15" customHeight="1" x14ac:dyDescent="0.3">
      <c r="A22" s="7">
        <v>2007</v>
      </c>
      <c r="B22" s="8">
        <v>2201171</v>
      </c>
      <c r="C22" s="8">
        <v>505379</v>
      </c>
      <c r="D22" s="8">
        <v>127510</v>
      </c>
      <c r="E22" s="8">
        <v>2834060</v>
      </c>
    </row>
    <row r="23" spans="1:10" ht="15" customHeight="1" x14ac:dyDescent="0.3">
      <c r="A23" s="5">
        <v>2008</v>
      </c>
      <c r="B23" s="6">
        <v>2087909</v>
      </c>
      <c r="C23" s="6">
        <v>441539</v>
      </c>
      <c r="D23" s="6">
        <v>135403</v>
      </c>
      <c r="E23" s="6">
        <v>2664851</v>
      </c>
    </row>
    <row r="24" spans="1:10" ht="15" customHeight="1" x14ac:dyDescent="0.3">
      <c r="A24" s="7">
        <v>2009</v>
      </c>
      <c r="B24" s="8">
        <v>1869057</v>
      </c>
      <c r="C24" s="8">
        <v>350124</v>
      </c>
      <c r="D24" s="8">
        <v>117364</v>
      </c>
      <c r="E24" s="8">
        <v>2336545</v>
      </c>
    </row>
    <row r="25" spans="1:10" ht="15" customHeight="1" x14ac:dyDescent="0.3">
      <c r="A25" s="5">
        <v>2010</v>
      </c>
      <c r="B25" s="6">
        <v>1892302</v>
      </c>
      <c r="C25" s="6">
        <v>364748</v>
      </c>
      <c r="D25" s="6">
        <v>130085</v>
      </c>
      <c r="E25" s="6">
        <v>2387135</v>
      </c>
    </row>
    <row r="26" spans="1:10" ht="15" customHeight="1" x14ac:dyDescent="0.3">
      <c r="A26" s="7">
        <v>2011</v>
      </c>
      <c r="B26" s="8">
        <v>2002373</v>
      </c>
      <c r="C26" s="8">
        <v>360480</v>
      </c>
      <c r="D26" s="8">
        <v>57718</v>
      </c>
      <c r="E26" s="8">
        <v>2420571</v>
      </c>
    </row>
    <row r="27" spans="1:10" ht="15" customHeight="1" x14ac:dyDescent="0.3">
      <c r="A27" s="5">
        <v>2012</v>
      </c>
      <c r="B27" s="6">
        <v>2000804</v>
      </c>
      <c r="C27" s="6">
        <v>358669</v>
      </c>
      <c r="D27" s="6">
        <v>28486</v>
      </c>
      <c r="E27" s="6">
        <v>2387959</v>
      </c>
    </row>
    <row r="28" spans="1:10" ht="15" customHeight="1" x14ac:dyDescent="0.3">
      <c r="A28" s="7">
        <v>2013</v>
      </c>
      <c r="B28" s="8">
        <v>1839341</v>
      </c>
      <c r="C28" s="8">
        <v>350381</v>
      </c>
      <c r="D28" s="8">
        <v>18715</v>
      </c>
      <c r="E28" s="8">
        <v>2208437</v>
      </c>
      <c r="J28" s="14"/>
    </row>
    <row r="29" spans="1:10" ht="15" customHeight="1" x14ac:dyDescent="0.3">
      <c r="A29" s="5">
        <v>2014</v>
      </c>
      <c r="B29" s="6">
        <v>1933861</v>
      </c>
      <c r="C29" s="6">
        <v>354228</v>
      </c>
      <c r="D29" s="6">
        <v>18756</v>
      </c>
      <c r="E29" s="6">
        <v>2306845</v>
      </c>
    </row>
    <row r="30" spans="1:10" ht="15" customHeight="1" x14ac:dyDescent="0.3">
      <c r="A30" s="7">
        <v>2015</v>
      </c>
      <c r="B30" s="8">
        <v>1888407</v>
      </c>
      <c r="C30" s="8">
        <v>352310</v>
      </c>
      <c r="D30" s="8">
        <v>18007</v>
      </c>
      <c r="E30" s="8">
        <v>2258724</v>
      </c>
    </row>
    <row r="31" spans="1:10" ht="15" customHeight="1" x14ac:dyDescent="0.3">
      <c r="A31" s="5">
        <v>2016</v>
      </c>
      <c r="B31" s="6">
        <v>1979327</v>
      </c>
      <c r="C31" s="6">
        <v>398016</v>
      </c>
      <c r="D31" s="6">
        <v>20129</v>
      </c>
      <c r="E31" s="6">
        <v>2397472</v>
      </c>
    </row>
    <row r="32" spans="1:10" ht="15" customHeight="1" x14ac:dyDescent="0.3">
      <c r="A32" s="7">
        <v>2017</v>
      </c>
      <c r="B32" s="8">
        <v>2008702</v>
      </c>
      <c r="C32" s="8">
        <v>394766</v>
      </c>
      <c r="D32" s="8">
        <v>19389</v>
      </c>
      <c r="E32" s="8">
        <v>2422857</v>
      </c>
    </row>
    <row r="33" spans="1:5" ht="15" customHeight="1" x14ac:dyDescent="0.3">
      <c r="A33" s="5">
        <v>2018</v>
      </c>
      <c r="B33" s="6">
        <v>2074471</v>
      </c>
      <c r="C33" s="6">
        <v>383472</v>
      </c>
      <c r="D33" s="6">
        <v>19176</v>
      </c>
      <c r="E33" s="6">
        <v>2477119</v>
      </c>
    </row>
    <row r="34" spans="1:5" ht="15" customHeight="1" x14ac:dyDescent="0.3">
      <c r="A34" s="7">
        <v>2019</v>
      </c>
      <c r="B34" s="8">
        <v>2049195</v>
      </c>
      <c r="C34" s="8">
        <v>298256</v>
      </c>
      <c r="D34" s="8">
        <v>16484</v>
      </c>
      <c r="E34" s="8">
        <v>2363935</v>
      </c>
    </row>
    <row r="35" spans="1:5" ht="15" customHeight="1" x14ac:dyDescent="0.3">
      <c r="A35" s="5">
        <v>2020</v>
      </c>
      <c r="B35" s="6">
        <v>1469991</v>
      </c>
      <c r="C35" s="6">
        <v>226907</v>
      </c>
      <c r="D35" s="6">
        <v>11766</v>
      </c>
      <c r="E35" s="6">
        <v>1708664</v>
      </c>
    </row>
    <row r="36" spans="1:5" ht="15" customHeight="1" x14ac:dyDescent="0.3">
      <c r="A36" s="7">
        <v>2021</v>
      </c>
      <c r="B36" s="8">
        <v>1426092</v>
      </c>
      <c r="C36" s="8">
        <v>264122</v>
      </c>
      <c r="D36" s="8">
        <v>15211</v>
      </c>
      <c r="E36" s="8">
        <v>1705425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1613654.2570978757</v>
      </c>
      <c r="C38" s="6">
        <v>294330.2391155134</v>
      </c>
      <c r="D38" s="6">
        <v>15211</v>
      </c>
      <c r="E38" s="6">
        <v>1923195.4962133891</v>
      </c>
    </row>
    <row r="39" spans="1:5" ht="15" customHeight="1" x14ac:dyDescent="0.3">
      <c r="A39" s="7">
        <v>2023</v>
      </c>
      <c r="B39" s="8">
        <v>2005440.9790014911</v>
      </c>
      <c r="C39" s="8">
        <v>311328.45350136631</v>
      </c>
      <c r="D39" s="8">
        <v>15211</v>
      </c>
      <c r="E39" s="8">
        <v>2331980.4325028574</v>
      </c>
    </row>
    <row r="40" spans="1:5" ht="15" customHeight="1" x14ac:dyDescent="0.3">
      <c r="A40" s="5">
        <v>2024</v>
      </c>
      <c r="B40" s="6">
        <v>2173805.90118059</v>
      </c>
      <c r="C40" s="6">
        <v>314926.47386424005</v>
      </c>
      <c r="D40" s="6">
        <v>15211</v>
      </c>
      <c r="E40" s="6">
        <v>2503943.3750448301</v>
      </c>
    </row>
    <row r="41" spans="1:5" ht="15" customHeight="1" x14ac:dyDescent="0.3">
      <c r="A41" s="7">
        <v>2025</v>
      </c>
      <c r="B41" s="8">
        <v>2210893.3640500708</v>
      </c>
      <c r="C41" s="8">
        <v>316453.94822249183</v>
      </c>
      <c r="D41" s="8">
        <v>15211</v>
      </c>
      <c r="E41" s="8">
        <v>2542558.3122725622</v>
      </c>
    </row>
    <row r="42" spans="1:5" ht="15" customHeight="1" x14ac:dyDescent="0.3">
      <c r="A42" s="5">
        <v>2026</v>
      </c>
      <c r="B42" s="6">
        <v>2233064.3900215542</v>
      </c>
      <c r="C42" s="6">
        <v>316952.40878642746</v>
      </c>
      <c r="D42" s="6">
        <v>15211</v>
      </c>
      <c r="E42" s="6">
        <v>2565227.7988079814</v>
      </c>
    </row>
    <row r="43" spans="1:5" ht="15" customHeight="1" x14ac:dyDescent="0.3">
      <c r="A43" s="7">
        <v>2027</v>
      </c>
      <c r="B43" s="8">
        <v>2270953.7898425767</v>
      </c>
      <c r="C43" s="8">
        <v>317397.60918051784</v>
      </c>
      <c r="D43" s="8">
        <v>15211</v>
      </c>
      <c r="E43" s="8">
        <v>2603562.3990230947</v>
      </c>
    </row>
    <row r="44" spans="1:5" ht="15" customHeight="1" x14ac:dyDescent="0.3">
      <c r="A44" s="5">
        <v>2028</v>
      </c>
      <c r="B44" s="6">
        <v>2317406.1559889275</v>
      </c>
      <c r="C44" s="6">
        <v>317843.94761242543</v>
      </c>
      <c r="D44" s="6">
        <v>15211</v>
      </c>
      <c r="E44" s="6">
        <v>2650461.1036013528</v>
      </c>
    </row>
    <row r="45" spans="1:5" ht="15" customHeight="1" x14ac:dyDescent="0.3">
      <c r="A45" s="7">
        <v>2029</v>
      </c>
      <c r="B45" s="8">
        <v>2363646.1156315133</v>
      </c>
      <c r="C45" s="8">
        <v>318291.42408215028</v>
      </c>
      <c r="D45" s="8">
        <v>15211</v>
      </c>
      <c r="E45" s="8">
        <v>2697148.5397136635</v>
      </c>
    </row>
    <row r="46" spans="1:5" ht="15" customHeight="1" x14ac:dyDescent="0.3">
      <c r="A46" s="5">
        <v>2030</v>
      </c>
      <c r="B46" s="6">
        <v>2409623.9317102251</v>
      </c>
      <c r="C46" s="6">
        <v>318741.17662750941</v>
      </c>
      <c r="D46" s="6">
        <v>15211</v>
      </c>
      <c r="E46" s="6">
        <v>2743576.1083377344</v>
      </c>
    </row>
    <row r="47" spans="1:5" ht="15" customHeight="1" x14ac:dyDescent="0.3">
      <c r="A47" s="7">
        <v>2031</v>
      </c>
      <c r="B47" s="8">
        <v>2450628.0417779139</v>
      </c>
      <c r="C47" s="8">
        <v>319194.11567875685</v>
      </c>
      <c r="D47" s="8">
        <v>15211</v>
      </c>
      <c r="E47" s="8">
        <v>2785033.1574566709</v>
      </c>
    </row>
    <row r="48" spans="1:5" ht="15" customHeight="1" x14ac:dyDescent="0.3">
      <c r="A48" s="5">
        <v>2032</v>
      </c>
      <c r="B48" s="6">
        <v>2492953.4022188848</v>
      </c>
      <c r="C48" s="6">
        <v>319647.50994513114</v>
      </c>
      <c r="D48" s="6">
        <v>15211</v>
      </c>
      <c r="E48" s="6">
        <v>2827811.9121640157</v>
      </c>
    </row>
    <row r="49" spans="1:5" ht="15" customHeight="1" x14ac:dyDescent="0.3">
      <c r="A49" s="7">
        <v>2033</v>
      </c>
      <c r="B49" s="8">
        <v>2557093.1446532542</v>
      </c>
      <c r="C49" s="8">
        <v>320102.49746444949</v>
      </c>
      <c r="D49" s="8">
        <v>15211</v>
      </c>
      <c r="E49" s="8">
        <v>2892406.6421177038</v>
      </c>
    </row>
    <row r="50" spans="1:5" ht="15" customHeight="1" x14ac:dyDescent="0.3">
      <c r="A50" s="5">
        <v>2034</v>
      </c>
      <c r="B50" s="6">
        <v>2611567.5134534994</v>
      </c>
      <c r="C50" s="6">
        <v>320561.35431234638</v>
      </c>
      <c r="D50" s="6">
        <v>15211</v>
      </c>
      <c r="E50" s="6">
        <v>2947339.8677658457</v>
      </c>
    </row>
    <row r="51" spans="1:5" ht="15" customHeight="1" x14ac:dyDescent="0.3">
      <c r="A51" s="7">
        <v>2035</v>
      </c>
      <c r="B51" s="8">
        <v>2654407.7987520816</v>
      </c>
      <c r="C51" s="8">
        <v>321021.12159049703</v>
      </c>
      <c r="D51" s="8">
        <v>15211</v>
      </c>
      <c r="E51" s="8">
        <v>2990639.9203425786</v>
      </c>
    </row>
    <row r="52" spans="1:5" ht="15" customHeight="1" x14ac:dyDescent="0.3">
      <c r="A52" s="5">
        <v>2036</v>
      </c>
      <c r="B52" s="6">
        <v>2697261.5423139874</v>
      </c>
      <c r="C52" s="6">
        <v>321483.62015940895</v>
      </c>
      <c r="D52" s="6">
        <v>15211</v>
      </c>
      <c r="E52" s="6">
        <v>3033956.1624733964</v>
      </c>
    </row>
    <row r="53" spans="1:5" ht="15" customHeight="1" x14ac:dyDescent="0.3">
      <c r="A53" s="7">
        <v>2037</v>
      </c>
      <c r="B53" s="8">
        <v>2735338.4801087198</v>
      </c>
      <c r="C53" s="8">
        <v>321947.25676613802</v>
      </c>
      <c r="D53" s="8">
        <v>15211</v>
      </c>
      <c r="E53" s="8">
        <v>3072496.7368748579</v>
      </c>
    </row>
    <row r="54" spans="1:5" ht="15" customHeight="1" x14ac:dyDescent="0.3">
      <c r="A54" s="5">
        <v>2038</v>
      </c>
      <c r="B54" s="6">
        <v>2772306.8666048772</v>
      </c>
      <c r="C54" s="6">
        <v>322413.16944850161</v>
      </c>
      <c r="D54" s="6">
        <v>15211</v>
      </c>
      <c r="E54" s="6">
        <v>3109931.0360533786</v>
      </c>
    </row>
    <row r="55" spans="1:5" ht="15" customHeight="1" x14ac:dyDescent="0.3">
      <c r="A55" s="7">
        <v>2039</v>
      </c>
      <c r="B55" s="8">
        <v>2811311.8394270767</v>
      </c>
      <c r="C55" s="8">
        <v>322880.6753838092</v>
      </c>
      <c r="D55" s="8">
        <v>15211</v>
      </c>
      <c r="E55" s="8">
        <v>3149403.5148108858</v>
      </c>
    </row>
    <row r="56" spans="1:5" ht="15" customHeight="1" x14ac:dyDescent="0.3">
      <c r="A56" s="5">
        <v>2040</v>
      </c>
      <c r="B56" s="6">
        <v>2851141.862305223</v>
      </c>
      <c r="C56" s="6">
        <v>323351.1402174416</v>
      </c>
      <c r="D56" s="6">
        <v>15211</v>
      </c>
      <c r="E56" s="6">
        <v>3189704.0025226646</v>
      </c>
    </row>
    <row r="57" spans="1:5" ht="15" customHeight="1" x14ac:dyDescent="0.3">
      <c r="A57" s="7">
        <v>2041</v>
      </c>
      <c r="B57" s="8">
        <v>2892255.6864760965</v>
      </c>
      <c r="C57" s="8">
        <v>323823.88112670829</v>
      </c>
      <c r="D57" s="8">
        <v>15211</v>
      </c>
      <c r="E57" s="8">
        <v>3231290.5676028049</v>
      </c>
    </row>
    <row r="58" spans="1:5" ht="15" customHeight="1" x14ac:dyDescent="0.3">
      <c r="A58" s="5">
        <v>2042</v>
      </c>
      <c r="B58" s="6">
        <v>2932485.9464026587</v>
      </c>
      <c r="C58" s="6">
        <v>324297.76007379231</v>
      </c>
      <c r="D58" s="6">
        <v>15211</v>
      </c>
      <c r="E58" s="6">
        <v>3271994.7064764509</v>
      </c>
    </row>
    <row r="59" spans="1:5" ht="15" customHeight="1" x14ac:dyDescent="0.3">
      <c r="A59" s="7">
        <v>2043</v>
      </c>
      <c r="B59" s="8">
        <v>2972887.9454720723</v>
      </c>
      <c r="C59" s="8">
        <v>324773.23227382032</v>
      </c>
      <c r="D59" s="8">
        <v>15211</v>
      </c>
      <c r="E59" s="8">
        <v>3312872.1777458927</v>
      </c>
    </row>
    <row r="60" spans="1:5" ht="15" customHeight="1" x14ac:dyDescent="0.3">
      <c r="A60" s="5">
        <v>2044</v>
      </c>
      <c r="B60" s="6">
        <v>3014490.0705448515</v>
      </c>
      <c r="C60" s="6">
        <v>325251.66337217309</v>
      </c>
      <c r="D60" s="6">
        <v>15211</v>
      </c>
      <c r="E60" s="6">
        <v>3354952.7339170245</v>
      </c>
    </row>
    <row r="61" spans="1:5" ht="15" customHeight="1" x14ac:dyDescent="0.3">
      <c r="A61" s="9">
        <v>2045</v>
      </c>
      <c r="B61" s="10">
        <v>3057897.650899631</v>
      </c>
      <c r="C61" s="10">
        <v>325732.59815372369</v>
      </c>
      <c r="D61" s="10">
        <v>15211</v>
      </c>
      <c r="E61" s="10">
        <v>3398841.2490533548</v>
      </c>
    </row>
    <row r="62" spans="1:5" ht="43.2" x14ac:dyDescent="0.3">
      <c r="A62" s="12" t="s">
        <v>65</v>
      </c>
      <c r="B62" s="11">
        <v>2.8182261064684466E-2</v>
      </c>
      <c r="C62" s="11">
        <v>4.4173100458169134E-3</v>
      </c>
      <c r="D62" s="11">
        <v>0</v>
      </c>
      <c r="E62" s="11">
        <v>2.5067578753698028E-2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opLeftCell="A13" zoomScaleNormal="100" workbookViewId="0">
      <selection activeCell="A37" sqref="A37"/>
    </sheetView>
  </sheetViews>
  <sheetFormatPr defaultRowHeight="14.4" x14ac:dyDescent="0.3"/>
  <cols>
    <col min="1" max="1" width="14.44140625" customWidth="1"/>
    <col min="2" max="5" width="18.6640625" customWidth="1"/>
  </cols>
  <sheetData>
    <row r="1" spans="1:5" ht="21" x14ac:dyDescent="0.3">
      <c r="A1" s="30" t="s">
        <v>70</v>
      </c>
      <c r="B1" s="16"/>
      <c r="C1" s="16"/>
      <c r="D1" s="16"/>
      <c r="E1" s="16"/>
    </row>
    <row r="2" spans="1:5" ht="15.75" customHeight="1" x14ac:dyDescent="0.3">
      <c r="A2" s="31" t="s">
        <v>25</v>
      </c>
      <c r="B2" s="18"/>
      <c r="C2" s="18"/>
      <c r="D2" s="18"/>
      <c r="E2" s="18"/>
    </row>
    <row r="3" spans="1:5" ht="37.5" customHeight="1" x14ac:dyDescent="0.3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</row>
    <row r="4" spans="1:5" ht="21" customHeight="1" x14ac:dyDescent="0.3">
      <c r="A4" s="33" t="s">
        <v>59</v>
      </c>
      <c r="B4" s="15"/>
      <c r="C4" s="15"/>
      <c r="D4" s="15"/>
      <c r="E4" s="15"/>
    </row>
    <row r="5" spans="1:5" ht="15" customHeight="1" x14ac:dyDescent="0.3">
      <c r="A5" s="5">
        <v>1990</v>
      </c>
      <c r="B5" s="6">
        <v>1201881</v>
      </c>
      <c r="C5" s="6">
        <v>290270</v>
      </c>
      <c r="D5" s="6">
        <v>171367</v>
      </c>
      <c r="E5" s="6">
        <v>1663518</v>
      </c>
    </row>
    <row r="6" spans="1:5" ht="15" customHeight="1" x14ac:dyDescent="0.3">
      <c r="A6" s="7">
        <v>1991</v>
      </c>
      <c r="B6" s="8">
        <v>1075462</v>
      </c>
      <c r="C6" s="8">
        <v>252342</v>
      </c>
      <c r="D6" s="8">
        <v>199437</v>
      </c>
      <c r="E6" s="8">
        <v>1527241</v>
      </c>
    </row>
    <row r="7" spans="1:5" ht="15" customHeight="1" x14ac:dyDescent="0.3">
      <c r="A7" s="5">
        <v>1992</v>
      </c>
      <c r="B7" s="6">
        <v>1139764</v>
      </c>
      <c r="C7" s="6">
        <v>256654</v>
      </c>
      <c r="D7" s="6">
        <v>188411</v>
      </c>
      <c r="E7" s="6">
        <v>1584829</v>
      </c>
    </row>
    <row r="8" spans="1:5" ht="15" customHeight="1" x14ac:dyDescent="0.3">
      <c r="A8" s="7">
        <v>1993</v>
      </c>
      <c r="B8" s="8">
        <v>1219510</v>
      </c>
      <c r="C8" s="8">
        <v>245961</v>
      </c>
      <c r="D8" s="8">
        <v>145047</v>
      </c>
      <c r="E8" s="8">
        <v>1610518</v>
      </c>
    </row>
    <row r="9" spans="1:5" ht="15" customHeight="1" x14ac:dyDescent="0.3">
      <c r="A9" s="5">
        <v>1994</v>
      </c>
      <c r="B9" s="6">
        <v>1220736</v>
      </c>
      <c r="C9" s="6">
        <v>248399</v>
      </c>
      <c r="D9" s="6">
        <v>142624</v>
      </c>
      <c r="E9" s="6">
        <v>1611759</v>
      </c>
    </row>
    <row r="10" spans="1:5" ht="15" customHeight="1" x14ac:dyDescent="0.3">
      <c r="A10" s="7">
        <v>1995</v>
      </c>
      <c r="B10" s="8">
        <v>1281581</v>
      </c>
      <c r="C10" s="8">
        <v>272236</v>
      </c>
      <c r="D10" s="8">
        <v>179511</v>
      </c>
      <c r="E10" s="8">
        <v>1733328</v>
      </c>
    </row>
    <row r="11" spans="1:5" ht="15" customHeight="1" x14ac:dyDescent="0.3">
      <c r="A11" s="5">
        <v>1996</v>
      </c>
      <c r="B11" s="6">
        <v>1297333</v>
      </c>
      <c r="C11" s="6">
        <v>268903</v>
      </c>
      <c r="D11" s="6">
        <v>150337</v>
      </c>
      <c r="E11" s="6">
        <v>1716573</v>
      </c>
    </row>
    <row r="12" spans="1:5" ht="15" customHeight="1" x14ac:dyDescent="0.3">
      <c r="A12" s="7">
        <v>1997</v>
      </c>
      <c r="B12" s="8">
        <v>1330858</v>
      </c>
      <c r="C12" s="8">
        <v>285234</v>
      </c>
      <c r="D12" s="8">
        <v>144769</v>
      </c>
      <c r="E12" s="8">
        <v>1760861</v>
      </c>
    </row>
    <row r="13" spans="1:5" ht="15" customHeight="1" x14ac:dyDescent="0.3">
      <c r="A13" s="5">
        <v>1998</v>
      </c>
      <c r="B13" s="6">
        <v>1489332</v>
      </c>
      <c r="C13" s="6">
        <v>328389</v>
      </c>
      <c r="D13" s="6">
        <v>189074</v>
      </c>
      <c r="E13" s="6">
        <v>2006795</v>
      </c>
    </row>
    <row r="14" spans="1:5" ht="15" customHeight="1" x14ac:dyDescent="0.3">
      <c r="A14" s="7">
        <v>1999</v>
      </c>
      <c r="B14" s="8">
        <v>1383662</v>
      </c>
      <c r="C14" s="8">
        <v>306964</v>
      </c>
      <c r="D14" s="8">
        <v>168923</v>
      </c>
      <c r="E14" s="8">
        <v>1859549</v>
      </c>
    </row>
    <row r="15" spans="1:5" ht="15" customHeight="1" x14ac:dyDescent="0.3">
      <c r="A15" s="5">
        <v>2000</v>
      </c>
      <c r="B15" s="6">
        <v>1512270</v>
      </c>
      <c r="C15" s="6">
        <v>313639</v>
      </c>
      <c r="D15" s="6">
        <v>72444</v>
      </c>
      <c r="E15" s="6">
        <v>1898353</v>
      </c>
    </row>
    <row r="16" spans="1:5" ht="15" customHeight="1" x14ac:dyDescent="0.3">
      <c r="A16" s="7">
        <v>2001</v>
      </c>
      <c r="B16" s="8">
        <v>1556161</v>
      </c>
      <c r="C16" s="8">
        <v>280141</v>
      </c>
      <c r="D16" s="8">
        <v>69277</v>
      </c>
      <c r="E16" s="8">
        <v>1905579</v>
      </c>
    </row>
    <row r="17" spans="1:10" ht="15" customHeight="1" x14ac:dyDescent="0.3">
      <c r="A17" s="5">
        <v>2002</v>
      </c>
      <c r="B17" s="6">
        <v>1418339</v>
      </c>
      <c r="C17" s="6">
        <v>285121</v>
      </c>
      <c r="D17" s="6">
        <v>85554</v>
      </c>
      <c r="E17" s="6">
        <v>1789014</v>
      </c>
    </row>
    <row r="18" spans="1:10" ht="15" customHeight="1" x14ac:dyDescent="0.3">
      <c r="A18" s="7">
        <v>2003</v>
      </c>
      <c r="B18" s="8">
        <v>1424609</v>
      </c>
      <c r="C18" s="8">
        <v>283865</v>
      </c>
      <c r="D18" s="8">
        <v>76374</v>
      </c>
      <c r="E18" s="8">
        <v>1784848</v>
      </c>
    </row>
    <row r="19" spans="1:10" ht="15" customHeight="1" x14ac:dyDescent="0.3">
      <c r="A19" s="5">
        <v>2004</v>
      </c>
      <c r="B19" s="6">
        <v>1479567</v>
      </c>
      <c r="C19" s="6">
        <v>295546</v>
      </c>
      <c r="D19" s="6">
        <v>73473</v>
      </c>
      <c r="E19" s="6">
        <v>1848586</v>
      </c>
    </row>
    <row r="20" spans="1:10" ht="15" customHeight="1" x14ac:dyDescent="0.3">
      <c r="A20" s="7">
        <v>2005</v>
      </c>
      <c r="B20" s="8">
        <v>1541151</v>
      </c>
      <c r="C20" s="8">
        <v>286893</v>
      </c>
      <c r="D20" s="8">
        <v>66828</v>
      </c>
      <c r="E20" s="8">
        <v>1894872</v>
      </c>
    </row>
    <row r="21" spans="1:10" ht="15" customHeight="1" x14ac:dyDescent="0.3">
      <c r="A21" s="5">
        <v>2006</v>
      </c>
      <c r="B21" s="6">
        <v>1482031</v>
      </c>
      <c r="C21" s="6">
        <v>279517</v>
      </c>
      <c r="D21" s="6">
        <v>72273</v>
      </c>
      <c r="E21" s="6">
        <v>1833821</v>
      </c>
    </row>
    <row r="22" spans="1:10" ht="15" customHeight="1" x14ac:dyDescent="0.3">
      <c r="A22" s="7">
        <v>2007</v>
      </c>
      <c r="B22" s="8">
        <v>1532956</v>
      </c>
      <c r="C22" s="8">
        <v>286140</v>
      </c>
      <c r="D22" s="8">
        <v>94376</v>
      </c>
      <c r="E22" s="8">
        <v>1913472</v>
      </c>
    </row>
    <row r="23" spans="1:10" ht="15" customHeight="1" x14ac:dyDescent="0.3">
      <c r="A23" s="5">
        <v>2008</v>
      </c>
      <c r="B23" s="6">
        <v>1529983</v>
      </c>
      <c r="C23" s="6">
        <v>275582</v>
      </c>
      <c r="D23" s="6">
        <v>78065</v>
      </c>
      <c r="E23" s="6">
        <v>1883630</v>
      </c>
    </row>
    <row r="24" spans="1:10" ht="15" customHeight="1" x14ac:dyDescent="0.3">
      <c r="A24" s="7">
        <v>2009</v>
      </c>
      <c r="B24" s="8">
        <v>1450824</v>
      </c>
      <c r="C24" s="8">
        <v>232167</v>
      </c>
      <c r="D24" s="8">
        <v>52973</v>
      </c>
      <c r="E24" s="8">
        <v>1735964</v>
      </c>
    </row>
    <row r="25" spans="1:10" ht="15" customHeight="1" x14ac:dyDescent="0.3">
      <c r="A25" s="5">
        <v>2010</v>
      </c>
      <c r="B25" s="6">
        <v>1423806</v>
      </c>
      <c r="C25" s="6">
        <v>239346</v>
      </c>
      <c r="D25" s="6">
        <v>48104</v>
      </c>
      <c r="E25" s="6">
        <v>1711256</v>
      </c>
    </row>
    <row r="26" spans="1:10" ht="15" customHeight="1" x14ac:dyDescent="0.3">
      <c r="A26" s="7">
        <v>2011</v>
      </c>
      <c r="B26" s="8">
        <v>1454264</v>
      </c>
      <c r="C26" s="8">
        <v>241114</v>
      </c>
      <c r="D26" s="8">
        <v>50945</v>
      </c>
      <c r="E26" s="8">
        <v>1746323</v>
      </c>
    </row>
    <row r="27" spans="1:10" ht="15" customHeight="1" x14ac:dyDescent="0.3">
      <c r="A27" s="5">
        <v>2012</v>
      </c>
      <c r="B27" s="6">
        <v>1440954</v>
      </c>
      <c r="C27" s="6">
        <v>226446</v>
      </c>
      <c r="D27" s="6">
        <v>39157</v>
      </c>
      <c r="E27" s="6">
        <v>1706557</v>
      </c>
    </row>
    <row r="28" spans="1:10" ht="15" customHeight="1" x14ac:dyDescent="0.3">
      <c r="A28" s="7">
        <v>2013</v>
      </c>
      <c r="B28" s="8">
        <v>1406761</v>
      </c>
      <c r="C28" s="8">
        <v>214499</v>
      </c>
      <c r="D28" s="8">
        <v>37429</v>
      </c>
      <c r="E28" s="8">
        <v>1658689</v>
      </c>
      <c r="J28" s="14"/>
    </row>
    <row r="29" spans="1:10" ht="15" customHeight="1" x14ac:dyDescent="0.3">
      <c r="A29" s="5">
        <v>2014</v>
      </c>
      <c r="B29" s="6">
        <v>1233649</v>
      </c>
      <c r="C29" s="6">
        <v>181124</v>
      </c>
      <c r="D29" s="6">
        <v>34611</v>
      </c>
      <c r="E29" s="6">
        <v>1449384</v>
      </c>
    </row>
    <row r="30" spans="1:10" ht="15" customHeight="1" x14ac:dyDescent="0.3">
      <c r="A30" s="7">
        <v>2015</v>
      </c>
      <c r="B30" s="8">
        <v>1251523</v>
      </c>
      <c r="C30" s="8">
        <v>185811</v>
      </c>
      <c r="D30" s="8">
        <v>35210</v>
      </c>
      <c r="E30" s="8">
        <v>1472544</v>
      </c>
    </row>
    <row r="31" spans="1:10" ht="15" customHeight="1" x14ac:dyDescent="0.3">
      <c r="A31" s="5">
        <v>2016</v>
      </c>
      <c r="B31" s="6">
        <v>1305901</v>
      </c>
      <c r="C31" s="6">
        <v>180698</v>
      </c>
      <c r="D31" s="6">
        <v>36498</v>
      </c>
      <c r="E31" s="6">
        <v>1523097</v>
      </c>
    </row>
    <row r="32" spans="1:10" ht="15" customHeight="1" x14ac:dyDescent="0.3">
      <c r="A32" s="7">
        <v>2017</v>
      </c>
      <c r="B32" s="8">
        <v>1325478</v>
      </c>
      <c r="C32" s="8">
        <v>184351</v>
      </c>
      <c r="D32" s="8">
        <v>35866</v>
      </c>
      <c r="E32" s="8">
        <v>1545695</v>
      </c>
    </row>
    <row r="33" spans="1:5" ht="15" customHeight="1" x14ac:dyDescent="0.3">
      <c r="A33" s="5">
        <v>2018</v>
      </c>
      <c r="B33" s="6">
        <v>1382890</v>
      </c>
      <c r="C33" s="6">
        <v>184725</v>
      </c>
      <c r="D33" s="6">
        <v>32948</v>
      </c>
      <c r="E33" s="6">
        <v>1600563</v>
      </c>
    </row>
    <row r="34" spans="1:5" ht="15" customHeight="1" x14ac:dyDescent="0.3">
      <c r="A34" s="7">
        <v>2019</v>
      </c>
      <c r="B34" s="8">
        <v>1372716</v>
      </c>
      <c r="C34" s="8">
        <v>174591</v>
      </c>
      <c r="D34" s="8">
        <v>29174</v>
      </c>
      <c r="E34" s="8">
        <v>1576481</v>
      </c>
    </row>
    <row r="35" spans="1:5" ht="15" customHeight="1" x14ac:dyDescent="0.3">
      <c r="A35" s="5">
        <v>2020</v>
      </c>
      <c r="B35" s="6">
        <v>847129</v>
      </c>
      <c r="C35" s="6">
        <v>125754</v>
      </c>
      <c r="D35" s="6">
        <v>28843</v>
      </c>
      <c r="E35" s="6">
        <v>1001726</v>
      </c>
    </row>
    <row r="36" spans="1:5" ht="15" customHeight="1" x14ac:dyDescent="0.3">
      <c r="A36" s="7">
        <v>2021</v>
      </c>
      <c r="B36" s="8">
        <v>711715</v>
      </c>
      <c r="C36" s="8">
        <v>151308</v>
      </c>
      <c r="D36" s="8">
        <v>32476</v>
      </c>
      <c r="E36" s="8">
        <v>895499</v>
      </c>
    </row>
    <row r="37" spans="1:5" ht="15.6" x14ac:dyDescent="0.3">
      <c r="A37" s="32" t="s">
        <v>58</v>
      </c>
    </row>
    <row r="38" spans="1:5" ht="15" customHeight="1" x14ac:dyDescent="0.3">
      <c r="A38" s="5">
        <v>2022</v>
      </c>
      <c r="B38" s="6">
        <v>867948.68378047494</v>
      </c>
      <c r="C38" s="6">
        <v>168264.56229618128</v>
      </c>
      <c r="D38" s="6">
        <v>32476</v>
      </c>
      <c r="E38" s="6">
        <v>1068689.2460766565</v>
      </c>
    </row>
    <row r="39" spans="1:5" ht="15" customHeight="1" x14ac:dyDescent="0.3">
      <c r="A39" s="7">
        <v>2023</v>
      </c>
      <c r="B39" s="8">
        <v>1211522.6488310485</v>
      </c>
      <c r="C39" s="8">
        <v>183970.63000318175</v>
      </c>
      <c r="D39" s="8">
        <v>32476</v>
      </c>
      <c r="E39" s="8">
        <v>1427969.27883423</v>
      </c>
    </row>
    <row r="40" spans="1:5" ht="15" customHeight="1" x14ac:dyDescent="0.3">
      <c r="A40" s="5">
        <v>2024</v>
      </c>
      <c r="B40" s="6">
        <v>1426617.2892860302</v>
      </c>
      <c r="C40" s="6">
        <v>188654.65400686971</v>
      </c>
      <c r="D40" s="6">
        <v>32476</v>
      </c>
      <c r="E40" s="6">
        <v>1647747.9432929</v>
      </c>
    </row>
    <row r="41" spans="1:5" ht="15" customHeight="1" x14ac:dyDescent="0.3">
      <c r="A41" s="7">
        <v>2025</v>
      </c>
      <c r="B41" s="8">
        <v>1524412.3850026766</v>
      </c>
      <c r="C41" s="8">
        <v>190087.07488643797</v>
      </c>
      <c r="D41" s="8">
        <v>32476</v>
      </c>
      <c r="E41" s="8">
        <v>1746975.4598891146</v>
      </c>
    </row>
    <row r="42" spans="1:5" ht="15" customHeight="1" x14ac:dyDescent="0.3">
      <c r="A42" s="5">
        <v>2026</v>
      </c>
      <c r="B42" s="6">
        <v>1560766.2569724752</v>
      </c>
      <c r="C42" s="6">
        <v>190528.22313096499</v>
      </c>
      <c r="D42" s="6">
        <v>32476</v>
      </c>
      <c r="E42" s="6">
        <v>1783770.4801034399</v>
      </c>
    </row>
    <row r="43" spans="1:5" ht="15" customHeight="1" x14ac:dyDescent="0.3">
      <c r="A43" s="7">
        <v>2027</v>
      </c>
      <c r="B43" s="8">
        <v>1595513.3104667813</v>
      </c>
      <c r="C43" s="8">
        <v>190971.87361352248</v>
      </c>
      <c r="D43" s="8">
        <v>32476</v>
      </c>
      <c r="E43" s="8">
        <v>1818961.1840803036</v>
      </c>
    </row>
    <row r="44" spans="1:5" ht="15" customHeight="1" x14ac:dyDescent="0.3">
      <c r="A44" s="5">
        <v>2028</v>
      </c>
      <c r="B44" s="6">
        <v>1633184.5477431472</v>
      </c>
      <c r="C44" s="6">
        <v>191433.31574442869</v>
      </c>
      <c r="D44" s="6">
        <v>32476</v>
      </c>
      <c r="E44" s="6">
        <v>1857093.8634875759</v>
      </c>
    </row>
    <row r="45" spans="1:5" ht="15" customHeight="1" x14ac:dyDescent="0.3">
      <c r="A45" s="7">
        <v>2029</v>
      </c>
      <c r="B45" s="8">
        <v>1669394.491974819</v>
      </c>
      <c r="C45" s="8">
        <v>191896.68975028489</v>
      </c>
      <c r="D45" s="8">
        <v>32476</v>
      </c>
      <c r="E45" s="8">
        <v>1893767.1817251041</v>
      </c>
    </row>
    <row r="46" spans="1:5" ht="15" customHeight="1" x14ac:dyDescent="0.3">
      <c r="A46" s="5">
        <v>2030</v>
      </c>
      <c r="B46" s="6">
        <v>1706499.6856933171</v>
      </c>
      <c r="C46" s="6">
        <v>192364.36907745813</v>
      </c>
      <c r="D46" s="6">
        <v>32476</v>
      </c>
      <c r="E46" s="6">
        <v>1931340.0547707751</v>
      </c>
    </row>
    <row r="47" spans="1:5" ht="15" customHeight="1" x14ac:dyDescent="0.3">
      <c r="A47" s="7">
        <v>2031</v>
      </c>
      <c r="B47" s="8">
        <v>1742343.8395418047</v>
      </c>
      <c r="C47" s="8">
        <v>192833.98027958133</v>
      </c>
      <c r="D47" s="8">
        <v>32476</v>
      </c>
      <c r="E47" s="8">
        <v>1967653.8198213859</v>
      </c>
    </row>
    <row r="48" spans="1:5" ht="15" customHeight="1" x14ac:dyDescent="0.3">
      <c r="A48" s="5">
        <v>2032</v>
      </c>
      <c r="B48" s="6">
        <v>1778823.8750735859</v>
      </c>
      <c r="C48" s="6">
        <v>193307.52882684063</v>
      </c>
      <c r="D48" s="6">
        <v>32476</v>
      </c>
      <c r="E48" s="6">
        <v>2004607.4039004263</v>
      </c>
    </row>
    <row r="49" spans="1:5" ht="15" customHeight="1" x14ac:dyDescent="0.3">
      <c r="A49" s="7">
        <v>2033</v>
      </c>
      <c r="B49" s="8">
        <v>1816922.8877928853</v>
      </c>
      <c r="C49" s="8">
        <v>193784.48115377376</v>
      </c>
      <c r="D49" s="8">
        <v>32476</v>
      </c>
      <c r="E49" s="8">
        <v>2043183.3689466591</v>
      </c>
    </row>
    <row r="50" spans="1:5" ht="15" customHeight="1" x14ac:dyDescent="0.3">
      <c r="A50" s="5">
        <v>2034</v>
      </c>
      <c r="B50" s="6">
        <v>1857111.4388107921</v>
      </c>
      <c r="C50" s="6">
        <v>194263.89892111919</v>
      </c>
      <c r="D50" s="6">
        <v>32476</v>
      </c>
      <c r="E50" s="6">
        <v>2083851.3377319111</v>
      </c>
    </row>
    <row r="51" spans="1:5" ht="15" customHeight="1" x14ac:dyDescent="0.3">
      <c r="A51" s="7">
        <v>2035</v>
      </c>
      <c r="B51" s="8">
        <v>1898544.2403858888</v>
      </c>
      <c r="C51" s="8">
        <v>194747.6404085907</v>
      </c>
      <c r="D51" s="8">
        <v>32476</v>
      </c>
      <c r="E51" s="8">
        <v>2125767.8807944795</v>
      </c>
    </row>
    <row r="52" spans="1:5" ht="15" customHeight="1" x14ac:dyDescent="0.3">
      <c r="A52" s="5">
        <v>2036</v>
      </c>
      <c r="B52" s="6">
        <v>1935215.809481502</v>
      </c>
      <c r="C52" s="6">
        <v>195234.41769955505</v>
      </c>
      <c r="D52" s="6">
        <v>32476</v>
      </c>
      <c r="E52" s="6">
        <v>2162926.227181057</v>
      </c>
    </row>
    <row r="53" spans="1:5" ht="15" customHeight="1" x14ac:dyDescent="0.3">
      <c r="A53" s="7">
        <v>2037</v>
      </c>
      <c r="B53" s="8">
        <v>1968516.0574833052</v>
      </c>
      <c r="C53" s="8">
        <v>195724.94834756505</v>
      </c>
      <c r="D53" s="8">
        <v>32476</v>
      </c>
      <c r="E53" s="8">
        <v>2196717.00583087</v>
      </c>
    </row>
    <row r="54" spans="1:5" ht="15" customHeight="1" x14ac:dyDescent="0.3">
      <c r="A54" s="5">
        <v>2038</v>
      </c>
      <c r="B54" s="6">
        <v>2002726.1779218104</v>
      </c>
      <c r="C54" s="6">
        <v>196218.14682288689</v>
      </c>
      <c r="D54" s="6">
        <v>32476</v>
      </c>
      <c r="E54" s="6">
        <v>2231420.3247446972</v>
      </c>
    </row>
    <row r="55" spans="1:5" ht="15" customHeight="1" x14ac:dyDescent="0.3">
      <c r="A55" s="7">
        <v>2039</v>
      </c>
      <c r="B55" s="8">
        <v>2036135.8272523121</v>
      </c>
      <c r="C55" s="8">
        <v>196716.03699451577</v>
      </c>
      <c r="D55" s="8">
        <v>32476</v>
      </c>
      <c r="E55" s="8">
        <v>2265327.864246828</v>
      </c>
    </row>
    <row r="56" spans="1:5" ht="15" customHeight="1" x14ac:dyDescent="0.3">
      <c r="A56" s="5">
        <v>2040</v>
      </c>
      <c r="B56" s="6">
        <v>2069782.6933252392</v>
      </c>
      <c r="C56" s="6">
        <v>197217.51493390888</v>
      </c>
      <c r="D56" s="6">
        <v>32476</v>
      </c>
      <c r="E56" s="6">
        <v>2299476.2082591481</v>
      </c>
    </row>
    <row r="57" spans="1:5" ht="15" customHeight="1" x14ac:dyDescent="0.3">
      <c r="A57" s="7">
        <v>2041</v>
      </c>
      <c r="B57" s="8">
        <v>2103223.2133277007</v>
      </c>
      <c r="C57" s="8">
        <v>197721.84468870435</v>
      </c>
      <c r="D57" s="8">
        <v>32476</v>
      </c>
      <c r="E57" s="8">
        <v>2333421.058016405</v>
      </c>
    </row>
    <row r="58" spans="1:5" ht="15" customHeight="1" x14ac:dyDescent="0.3">
      <c r="A58" s="5">
        <v>2042</v>
      </c>
      <c r="B58" s="6">
        <v>2136484.1960011353</v>
      </c>
      <c r="C58" s="6">
        <v>198229.76221126397</v>
      </c>
      <c r="D58" s="6">
        <v>32476</v>
      </c>
      <c r="E58" s="6">
        <v>2367189.9582123994</v>
      </c>
    </row>
    <row r="59" spans="1:5" ht="15" customHeight="1" x14ac:dyDescent="0.3">
      <c r="A59" s="7">
        <v>2043</v>
      </c>
      <c r="B59" s="8">
        <v>2170878.9988806611</v>
      </c>
      <c r="C59" s="8">
        <v>198741.80106705023</v>
      </c>
      <c r="D59" s="8">
        <v>32476</v>
      </c>
      <c r="E59" s="8">
        <v>2402096.7999477112</v>
      </c>
    </row>
    <row r="60" spans="1:5" ht="15" customHeight="1" x14ac:dyDescent="0.3">
      <c r="A60" s="5">
        <v>2044</v>
      </c>
      <c r="B60" s="6">
        <v>2205073.4131878181</v>
      </c>
      <c r="C60" s="6">
        <v>199257.24370251023</v>
      </c>
      <c r="D60" s="6">
        <v>32476</v>
      </c>
      <c r="E60" s="6">
        <v>2436806.6568903285</v>
      </c>
    </row>
    <row r="61" spans="1:5" ht="15" customHeight="1" x14ac:dyDescent="0.3">
      <c r="A61" s="9">
        <v>2045</v>
      </c>
      <c r="B61" s="10">
        <v>2239643.6914658509</v>
      </c>
      <c r="C61" s="10">
        <v>199777.21244499588</v>
      </c>
      <c r="D61" s="10">
        <v>32476</v>
      </c>
      <c r="E61" s="10">
        <v>2471896.9039108469</v>
      </c>
    </row>
    <row r="62" spans="1:5" ht="43.2" x14ac:dyDescent="0.3">
      <c r="A62" s="12" t="s">
        <v>65</v>
      </c>
      <c r="B62" s="11">
        <v>4.2075877416244634E-2</v>
      </c>
      <c r="C62" s="11">
        <v>7.491631226201223E-3</v>
      </c>
      <c r="D62" s="11">
        <v>0</v>
      </c>
      <c r="E62" s="11">
        <v>3.7131597635670532E-2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Summary</vt:lpstr>
      <vt:lpstr>Western Region</vt:lpstr>
      <vt:lpstr>Eastern Region</vt:lpstr>
      <vt:lpstr>Central Region</vt:lpstr>
      <vt:lpstr>HCF</vt:lpstr>
      <vt:lpstr>ZAB</vt:lpstr>
      <vt:lpstr>ZAN</vt:lpstr>
      <vt:lpstr>ZAU</vt:lpstr>
      <vt:lpstr>ZBW</vt:lpstr>
      <vt:lpstr>ZDC</vt:lpstr>
      <vt:lpstr>ZDV</vt:lpstr>
      <vt:lpstr>ZFW</vt:lpstr>
      <vt:lpstr>ZHU</vt:lpstr>
      <vt:lpstr>ZID</vt:lpstr>
      <vt:lpstr>ZJX</vt:lpstr>
      <vt:lpstr>ZKC</vt:lpstr>
      <vt:lpstr>ZLA</vt:lpstr>
      <vt:lpstr>ZLC</vt:lpstr>
      <vt:lpstr>ZMA</vt:lpstr>
      <vt:lpstr>ZME</vt:lpstr>
      <vt:lpstr>ZMP</vt:lpstr>
      <vt:lpstr>ZNY</vt:lpstr>
      <vt:lpstr>ZOA</vt:lpstr>
      <vt:lpstr>ZOB</vt:lpstr>
      <vt:lpstr>ZSE</vt:lpstr>
      <vt:lpstr>ZSU</vt:lpstr>
      <vt:lpstr>ZTL</vt:lpstr>
      <vt:lpstr>ZUA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Pascoe, Samuel C (FAA)</dc:creator>
  <cp:lastModifiedBy>Liu, Chia-Mei (FAA)</cp:lastModifiedBy>
  <dcterms:created xsi:type="dcterms:W3CDTF">2022-02-01T21:33:12Z</dcterms:created>
  <dcterms:modified xsi:type="dcterms:W3CDTF">2022-03-10T20:38:25Z</dcterms:modified>
</cp:coreProperties>
</file>