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0" yWindow="0" windowWidth="19170" windowHeight="6960" firstSheet="5" activeTab="8"/>
  </bookViews>
  <sheets>
    <sheet name="TotalHoursFlownbyDN" sheetId="2" r:id="rId1"/>
    <sheet name="TotaHoursFlown-VMCCond by DN" sheetId="3" r:id="rId2"/>
    <sheet name="TotalHoursFlown-IMCCond by DN" sheetId="4" r:id="rId3"/>
    <sheet name="TotalHoursFlown-RegionalAC byDN" sheetId="5" r:id="rId4"/>
    <sheet name="TotalHoursFlown-VMC Conditions" sheetId="6" r:id="rId5"/>
    <sheet name="TotalHoursFlown-IMC Conditions" sheetId="7" r:id="rId6"/>
    <sheet name="ActiveAircraftFlownbyFlightPlan" sheetId="8" r:id="rId7"/>
    <sheet name="Hours Flown-IFR Flight Plan" sheetId="9" r:id="rId8"/>
    <sheet name="Hours Flown-VFR-No Flight Plan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6">ActiveAircraftFlownbyFlightPlan!$A$1:$R$46</definedName>
    <definedName name="_xlnm.Print_Area" localSheetId="7">'Hours Flown-IFR Flight Plan'!$A$1:$K$45</definedName>
    <definedName name="_xlnm.Print_Area" localSheetId="8">'Hours Flown-VFR-No Flight Plan'!$A$1:$M$44</definedName>
    <definedName name="_xlnm.Print_Area" localSheetId="1">'TotaHoursFlown-VMCCond by DN'!$A$1:$G$44</definedName>
    <definedName name="_xlnm.Print_Area" localSheetId="0">TotalHoursFlownbyDN!$A$1:$E$43</definedName>
    <definedName name="_xlnm.Print_Area" localSheetId="5">'TotalHoursFlown-IMC Conditions'!$A$1:$G$19</definedName>
    <definedName name="_xlnm.Print_Area" localSheetId="2">'TotalHoursFlown-IMCCond by DN'!$A$1:$G$45</definedName>
    <definedName name="_xlnm.Print_Area" localSheetId="3">'TotalHoursFlown-RegionalAC byDN'!$A$1:$E$20</definedName>
    <definedName name="_xlnm.Print_Area" localSheetId="4">'TotalHoursFlown-VMC Conditions'!$A$1:$G$20</definedName>
    <definedName name="_xlnm.Print_Titles" localSheetId="6">ActiveAircraftFlownbyFlightPlan!$1:$4</definedName>
    <definedName name="_xlnm.Print_Titles" localSheetId="7">'Hours Flown-IFR Flight Plan'!$1:$3</definedName>
    <definedName name="_xlnm.Print_Titles" localSheetId="8">'Hours Flown-VFR-No Flight Plan'!$1:$3</definedName>
    <definedName name="_xlnm.Print_Titles" localSheetId="1">'TotaHoursFlown-VMCCond by DN'!$1:$4</definedName>
    <definedName name="_xlnm.Print_Titles" localSheetId="0">TotalHoursFlownbyDN!$1:$3</definedName>
    <definedName name="_xlnm.Print_Titles" localSheetId="5">'TotalHoursFlown-IMC Conditions'!$1:$4</definedName>
    <definedName name="_xlnm.Print_Titles" localSheetId="2">'TotalHoursFlown-IMCCond by DN'!$1:$4</definedName>
    <definedName name="_xlnm.Print_Titles" localSheetId="3">'TotalHoursFlown-RegionalAC byDN'!$1:$4</definedName>
    <definedName name="_xlnm.Print_Titles" localSheetId="4">'TotalHoursFlown-VMC Conditions'!$1:$4</definedName>
    <definedName name="tab4_1_06NOV2011" localSheetId="0">TotalHoursFlownbyDN!$B$6:$D$39</definedName>
    <definedName name="tab4_2_06NOV2011" localSheetId="1">'TotaHoursFlown-VMCCond by DN'!$B$7:$E$40</definedName>
    <definedName name="tab4_3_06NOV2011" localSheetId="2">'TotalHoursFlown-IMCCond by DN'!$B$7:$E$40</definedName>
    <definedName name="tab4_4_06NOV2011" localSheetId="3">'TotalHoursFlown-RegionalAC byDN'!$B$5:$D$14</definedName>
    <definedName name="tab4_6_06NOV2011" localSheetId="5">'TotalHoursFlown-IMC Conditions'!$B$5:$E$14</definedName>
    <definedName name="tab4_6_06NOV2011_1" localSheetId="5">'TotalHoursFlown-IMC Conditions'!#REF!</definedName>
    <definedName name="tab4_6_06NOV2011_2" localSheetId="5">'TotalHoursFlown-IMC Conditions'!#REF!</definedName>
    <definedName name="tab4_7a" localSheetId="8">'Hours Flown-VFR-No Flight Plan'!#REF!</definedName>
    <definedName name="tab4_7a_06NOV2011" localSheetId="6">ActiveAircraftFlownbyFlightPlan!$B$7:$H$40</definedName>
    <definedName name="tab4_7a_1" localSheetId="8">'Hours Flown-VFR-No Flight Plan'!$B$6:$F$39</definedName>
    <definedName name="tab4_7a_2" localSheetId="8">'Hours Flown-VFR-No Flight Plan'!#REF!</definedName>
    <definedName name="tab4_7a_3" localSheetId="8">'Hours Flown-VFR-No Flight Plan'!#REF!</definedName>
    <definedName name="tab4_7b" localSheetId="7">'Hours Flown-IFR Flight Plan'!#REF!</definedName>
    <definedName name="tab4_7b" localSheetId="8">'Hours Flown-VFR-No Flight Plan'!$H$7:$J$39</definedName>
    <definedName name="tab4_7b_06NOV2011" localSheetId="6">ActiveAircraftFlownbyFlightPlan!$K$7:$R$40</definedName>
    <definedName name="tab4_7b_1" localSheetId="8">'Hours Flown-VFR-No Flight Plan'!#REF!</definedName>
    <definedName name="tab4_7b_2" localSheetId="8">'Hours Flown-VFR-No Flight Plan'!#REF!</definedName>
    <definedName name="tab4_8" localSheetId="7">'Hours Flown-IFR Flight Plan'!$B$6:$K$39</definedName>
    <definedName name="tab4_9_NoFPlanHrs_06NOV2011" localSheetId="8">'Hours Flown-VFR-No Flight Plan'!#REF!</definedName>
    <definedName name="tab4_9_NoFPlanHrs_06NOV2011_1" localSheetId="8">'Hours Flown-VFR-No Flight Plan'!$H$6:$L$39</definedName>
    <definedName name="tab4_9_NoFPlanHrs_06NOV2011_2" localSheetId="8">'Hours Flown-VFR-No Flight Plan'!#REF!</definedName>
    <definedName name="tab4_9_NoFPlanHrs_06NOV2011_3" localSheetId="8">'Hours Flown-VFR-No Flight Plan'!#REF!</definedName>
    <definedName name="tab4_9_VFRHrs" localSheetId="8">'Hours Flown-VFR-No Flight Plan'!$B$6:$G$39</definedName>
    <definedName name="tab4_9_VFRHrs_1" localSheetId="8">'Hours Flown-VFR-No Flight Plan'!#REF!</definedName>
    <definedName name="tab4_9_VFRHrs_2" localSheetId="8">'Hours Flown-VFR-No Flight Plan'!#REF!</definedName>
    <definedName name="tab4_9_VFRHrs_3" localSheetId="8">'Hours Flown-VFR-No Flight Plan'!#REF!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4_1_06NOV201111" type="6" refreshedVersion="4" background="1" saveData="1">
    <textPr firstRow="9" sourceFile="F:\FAA-2010 GA Survey\Report\SAS Tables\PrelimCh1_7\tab4_1_06NOV2011.txt" delimited="0">
      <textFields count="5">
        <textField type="skip"/>
        <textField position="26"/>
        <textField position="39"/>
        <textField position="50"/>
        <textField position="59"/>
      </textFields>
    </textPr>
  </connection>
  <connection id="2" name="tab4_2_06NOV201111" type="6" refreshedVersion="4" background="1" saveData="1">
    <textPr firstRow="9" sourceFile="F:\FAA-2010 GA Survey\Report\SAS Tables\PrelimCh1_7\tab4_2_06NOV2011.txt" delimited="0">
      <textFields count="7">
        <textField type="skip"/>
        <textField position="26"/>
        <textField position="40"/>
        <textField position="50"/>
        <textField position="59"/>
        <textField position="69"/>
        <textField position="79"/>
      </textFields>
    </textPr>
  </connection>
  <connection id="3" name="tab4_3_06NOV20111" type="6" refreshedVersion="4" background="1" saveData="1">
    <textPr firstRow="9" sourceFile="F:\FAA-2010 GA Survey\Report\SAS Tables\PrelimCh1_7\tab4_3_06NOV2011.txt" delimited="0">
      <textFields count="7">
        <textField type="skip"/>
        <textField position="27"/>
        <textField position="40"/>
        <textField position="50"/>
        <textField position="59"/>
        <textField position="70"/>
        <textField position="79"/>
      </textFields>
    </textPr>
  </connection>
  <connection id="4" name="tab4_4_06NOV20111" type="6" refreshedVersion="4" background="1" saveData="1">
    <textPr firstRow="7" sourceFile="F:\FAA-2010 GA Survey\Report\SAS Tables\PrelimCh1_7\tab4_4_06NOV2011.txt" delimited="0">
      <textFields count="5">
        <textField type="skip"/>
        <textField position="24"/>
        <textField position="39"/>
        <textField position="50"/>
        <textField position="59"/>
      </textFields>
    </textPr>
  </connection>
  <connection id="5" name="tab4_6_06NOV20111" type="6" refreshedVersion="4" background="1" saveData="1">
    <textPr firstRow="7" sourceFile="F:\FAA-2010 GA Survey\Report\SAS Tables\PrelimCh1_7\tab4_6_06NOV2011.txt" delimited="0">
      <textFields count="7">
        <textField type="skip"/>
        <textField position="24"/>
        <textField position="40"/>
        <textField position="50"/>
        <textField position="59"/>
        <textField position="70"/>
        <textField position="79"/>
      </textFields>
    </textPr>
  </connection>
  <connection id="6" name="tab4_7a_06NOV20111" type="6" refreshedVersion="4" background="1" saveData="1">
    <textPr firstRow="9" sourceFile="F:\FAA-2010 GA Survey\Report\SAS Tables\PrelimCh1_7\tab4_7a_06NOV2011.txt" delimited="0">
      <textFields count="9">
        <textField type="skip"/>
        <textField position="25"/>
        <textField position="39"/>
        <textField position="50"/>
        <textField position="59"/>
        <textField position="69"/>
        <textField position="79"/>
        <textField position="90"/>
        <textField position="99"/>
      </textFields>
    </textPr>
  </connection>
  <connection id="7" name="tab4_7a11" type="6" refreshedVersion="4" background="1" saveData="1">
    <textPr firstRow="9" sourceFile="F:\FAA-2010 GA Survey\Report\SAS Tables\PrelimCh1_7\tab4_9_VFRHrs_06NOV2011.txt" delimited="0">
      <textFields count="9">
        <textField type="skip"/>
        <textField position="25"/>
        <textField position="39"/>
        <textField position="50"/>
        <textField position="65"/>
        <textField position="74"/>
        <textField position="88"/>
        <textField position="99"/>
        <textField position="109"/>
      </textFields>
    </textPr>
  </connection>
  <connection id="8" name="tab4_7b_06NOV20111" type="6" refreshedVersion="4" background="1" saveData="1">
    <textPr firstRow="9" sourceFile="F:\FAA-2010 GA Survey\Report\SAS Tables\PrelimCh1_7\tab4_7b_06NOV2011.txt" delimited="0">
      <textFields count="10">
        <textField type="skip"/>
        <textField position="25"/>
        <textField position="39"/>
        <textField position="50"/>
        <textField position="59"/>
        <textField position="69"/>
        <textField position="79"/>
        <textField position="85"/>
        <textField position="89"/>
        <textField position="99"/>
      </textFields>
    </textPr>
  </connection>
  <connection id="9" name="tab4_7b11" type="6" refreshedVersion="2" background="1" saveData="1">
    <textPr firstRow="9" sourceFile="F:\Files\FAA-2006 GA Survey\Report\SAS Tables\tab4_7b.txt" delimited="0">
      <textFields count="11">
        <textField type="skip"/>
        <textField position="25"/>
        <textField position="39"/>
        <textField position="50"/>
        <textField position="59"/>
        <textField position="69"/>
        <textField position="70"/>
        <textField position="79"/>
        <textField position="89"/>
        <textField position="99"/>
        <textField position="109"/>
      </textFields>
    </textPr>
  </connection>
  <connection id="10" name="tab4_8_200910291" type="6" refreshedVersion="4" background="1" saveData="1">
    <textPr firstRow="7" sourceFile="F:\FAA-2010 GA Survey\Report\SAS Tables\PrelimCh1_7\tab4_8_06NOV2011.txt" delimited="0">
      <textFields count="11">
        <textField type="skip"/>
        <textField position="27"/>
        <textField position="41"/>
        <textField position="52"/>
        <textField position="63"/>
        <textField position="72"/>
        <textField position="83"/>
        <textField position="92"/>
        <textField position="101"/>
        <textField position="113"/>
        <textField position="121"/>
      </textFields>
    </textPr>
  </connection>
  <connection id="11" name="tab4_9_NoFPlanHrs_06NOV201111" type="6" refreshedVersion="4" background="1" saveData="1">
    <textPr firstRow="10" sourceFile="F:\FAA-2010 GA Survey\Report\SAS Tables\PrelimCh1_7\tab4_9_NoFPlanHrs_06NOV2011.txt" delimited="0">
      <textFields count="7">
        <textField type="skip"/>
        <textField position="26"/>
        <textField position="41"/>
        <textField position="52"/>
        <textField position="63"/>
        <textField position="74"/>
        <textField position="84"/>
      </textFields>
    </textPr>
  </connection>
  <connection id="12" name="tab4_9_VFRHrs200910291" type="6" refreshedVersion="3" background="1" saveData="1">
    <textPr firstRow="8" sourceFile="F:\FAA-2010 GA Survey\Report\SAS Tables\PrelimCh1_7\tab4_9_VFRHrs.txt" delimited="0">
      <textFields count="7">
        <textField type="skip"/>
        <textField position="27"/>
        <textField position="41"/>
        <textField position="52"/>
        <textField position="64"/>
        <textField position="74"/>
        <textField position="84"/>
      </textFields>
    </textPr>
  </connection>
</connections>
</file>

<file path=xl/sharedStrings.xml><?xml version="1.0" encoding="utf-8"?>
<sst xmlns="http://schemas.openxmlformats.org/spreadsheetml/2006/main" count="478" uniqueCount="92">
  <si>
    <t>DAY TOTAL</t>
  </si>
  <si>
    <t>NIGHT TOTAL</t>
  </si>
  <si>
    <t>AIRCRAFT TYPE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</si>
  <si>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</si>
  <si>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</si>
  <si>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</si>
  <si>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</si>
  <si>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</si>
  <si>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</si>
  <si>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</si>
  <si>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</si>
  <si>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</si>
  <si>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</si>
  <si>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</si>
  <si>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</si>
  <si>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</si>
  <si>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</si>
  <si>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</si>
  <si>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</si>
  <si>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</si>
  <si>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</si>
  <si>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</si>
  <si>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</si>
  <si>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</si>
  <si>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</si>
  <si>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</si>
  <si>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</si>
  <si>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</si>
  <si>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</si>
  <si>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</si>
  <si>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</si>
  <si>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</si>
  <si>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</si>
  <si>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</si>
  <si>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</si>
  <si>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</si>
  <si>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</si>
  <si>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</si>
  <si>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</si>
  <si>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>The wording and format of survey questions about flight plans and flight conditions were changed in 2007. Estimates may vary from previous years.</t>
  </si>
  <si>
    <t xml:space="preserve">Experimental light-sport includes aircraft with experimental airworthiness certification and light-sport aircraft for which airworthiness certificates are not final. </t>
  </si>
  <si>
    <t>VMC DAY</t>
  </si>
  <si>
    <t>VMC NIGHT</t>
  </si>
  <si>
    <t>VMC TOTAL</t>
  </si>
  <si>
    <t>IMC DAY</t>
  </si>
  <si>
    <t>IMC NIGHT</t>
  </si>
  <si>
    <t>IMC TOTAL</t>
  </si>
  <si>
    <t>*</t>
  </si>
  <si>
    <t>*Estimates, by aircraft type, of activity under IMC conditions reported by these aircraft has been suppressed. The activity is included in the total estimate for all aircraft.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</si>
  <si>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</si>
  <si>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</si>
  <si>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</si>
  <si>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</si>
  <si>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</si>
  <si>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</si>
  <si>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</si>
  <si>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</si>
  <si>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</si>
  <si>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</si>
  <si>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Total</t>
  </si>
  <si>
    <t xml:space="preserve">Beginning in 2007, the survey asked the state in which the aircraft was "primarily flown" rather than where the aircraft was "based." Estimates by </t>
  </si>
  <si>
    <t>state and region may vary from previous years. State of registration is assigned if state primarily flown was not answered or cannot be coded.</t>
  </si>
  <si>
    <t xml:space="preserve">Beginning in 2007, the survey asked the state in which the aircraft was "primarily flown" rather than where the aircraft was "based." </t>
  </si>
  <si>
    <t>Estimates by state and region may vary from previous years. State of registration is assigned if state primarily flown was not answered or cannot be coded.</t>
  </si>
  <si>
    <t>IFR FLIGHT PLANS</t>
  </si>
  <si>
    <t>VFR FLIGHT PLANS</t>
  </si>
  <si>
    <t>NO FLIGHT PLANS</t>
  </si>
  <si>
    <t>TOTAL FLIGHT PLANS</t>
  </si>
  <si>
    <t xml:space="preserve">Other Experimental </t>
  </si>
  <si>
    <t>Flight plan categories are split across pages so that more detail can be reported.</t>
  </si>
  <si>
    <t>*Estimates are suppressed when there are too few survey observations to support reliable estimates. The activity is included in the total estimate for all aircraft.</t>
  </si>
  <si>
    <t>Hours Flown</t>
  </si>
  <si>
    <t>Percent Standard Error</t>
  </si>
  <si>
    <r>
      <t xml:space="preserve">TABLE 4.1 - 2014 GENERAL AVIATION AND AIR TAXI </t>
    </r>
    <r>
      <rPr>
        <b/>
        <i/>
        <sz val="10"/>
        <color indexed="12"/>
        <rFont val="Arial"/>
        <family val="2"/>
      </rPr>
      <t>TOTAL HOURS FLOWN BY DAY/NIGHT BY AIRCRAFT TYPE</t>
    </r>
  </si>
  <si>
    <r>
      <t xml:space="preserve">TABLE 4.2 - 2014 GENERAL AVIATION AND AIR TAXI </t>
    </r>
    <r>
      <rPr>
        <b/>
        <i/>
        <sz val="10"/>
        <color indexed="12"/>
        <rFont val="Arial"/>
        <family val="2"/>
      </rPr>
      <t>TOTAL HOURS FLOWN UNDER VMC CONDITIONS BY DAY/NIGHT BY AICRAFT TYPE</t>
    </r>
  </si>
  <si>
    <r>
      <t xml:space="preserve">TABLE 4.3 - 2014 GENERAL AVIATION AND AIR TAXI </t>
    </r>
    <r>
      <rPr>
        <b/>
        <i/>
        <sz val="10"/>
        <color indexed="12"/>
        <rFont val="Arial"/>
        <family val="2"/>
      </rPr>
      <t>TOTAL HOURS FLOWN UNDER IMC CONDITIONS BY DAY/NIGHT BY AIRCRAFT TYPE</t>
    </r>
  </si>
  <si>
    <r>
      <t xml:space="preserve">TABLE 4.4 - 2014 GENERAL AVIATION AND AIR TAXI </t>
    </r>
    <r>
      <rPr>
        <b/>
        <i/>
        <sz val="10"/>
        <color indexed="12"/>
        <rFont val="Arial"/>
        <family val="2"/>
      </rPr>
      <t>TOTAL HOURS FLOWN BY DAY/NIGHT BY REGIONAL AIRCRAFT PRIMARILY FLOWN</t>
    </r>
  </si>
  <si>
    <r>
      <t xml:space="preserve">TABLE 4.5 - 2014 GENERAL AVIATION AND AIR TAXI </t>
    </r>
    <r>
      <rPr>
        <b/>
        <i/>
        <sz val="10"/>
        <color indexed="12"/>
        <rFont val="Arial"/>
        <family val="2"/>
      </rPr>
      <t>TOTAL HOURS FLOWN UNDER VMC CONDITIONS BY DAY/NIGHT BY REGIONAL AIRCRAFT PRIMARILY FLOWN</t>
    </r>
  </si>
  <si>
    <r>
      <t xml:space="preserve">TABLE 4.6 - 2014 GENERAL AVIATION AND AIR TAXI </t>
    </r>
    <r>
      <rPr>
        <b/>
        <i/>
        <sz val="10"/>
        <color indexed="12"/>
        <rFont val="Arial"/>
        <family val="2"/>
      </rPr>
      <t>TOTAL HOURS FLOWN UNDER IMC CONDITIONS BY DAY/NIGHT BY REGION AIRCRAFT PRIMARILY FLOWN</t>
    </r>
  </si>
  <si>
    <r>
      <t xml:space="preserve">TABLE 4.7 - 2014 GENERAL AVIATION AND AIR TAXI </t>
    </r>
    <r>
      <rPr>
        <b/>
        <i/>
        <sz val="10"/>
        <color indexed="12"/>
        <rFont val="Arial"/>
        <family val="2"/>
      </rPr>
      <t xml:space="preserve">ACTIVE AIRCRAFT AND TOTAL HOURS  FLOWN BY FLIGHT PLAN </t>
    </r>
    <r>
      <rPr>
        <b/>
        <sz val="10"/>
        <rFont val="Arial"/>
        <family val="2"/>
      </rPr>
      <t xml:space="preserve">BY AIRCRAFT TYPE </t>
    </r>
  </si>
  <si>
    <t>Number Active Aircraft</t>
  </si>
  <si>
    <t>Hour Flown</t>
  </si>
  <si>
    <r>
      <t xml:space="preserve">TABLE 4.8 - 2014 GENERAL AVIATION AND AIR TAXI </t>
    </r>
    <r>
      <rPr>
        <b/>
        <i/>
        <sz val="10"/>
        <color indexed="12"/>
        <rFont val="Arial"/>
        <family val="2"/>
      </rPr>
      <t xml:space="preserve">HOURS FLOWN UNDER IFR FLIGHT PLAN BY DAY/NIGHT </t>
    </r>
    <r>
      <rPr>
        <b/>
        <sz val="10"/>
        <rFont val="Arial"/>
        <family val="2"/>
      </rPr>
      <t>AND BY AIRCRAFT TYPE</t>
    </r>
  </si>
  <si>
    <t>Day VMC Hours Flown</t>
  </si>
  <si>
    <t>Day IMC Hours Flown</t>
  </si>
  <si>
    <t>Night VMC Hours Flown</t>
  </si>
  <si>
    <t>Night IMC Hours Flown</t>
  </si>
  <si>
    <t>Total IFR Hours Flown</t>
  </si>
  <si>
    <t xml:space="preserve">TABLE 4.9 - 2014 GENERAL AVIATION AND AIR TAXI  HOURS FLOWN UNDER VFR AND NO FLIGHT PLANS BY DAY/NIGHT AND BY AIRCRAFT TYPE </t>
  </si>
  <si>
    <t>Day
Hours Flown</t>
  </si>
  <si>
    <t>Night Hours Flown</t>
  </si>
  <si>
    <t>Total Hours Flown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</si>
</sst>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" fillId="0" borderId="0" xfId="1" applyFill="1"/>
    <xf numFmtId="0" fontId="2" fillId="0" borderId="0" xfId="1" applyFont="1" applyFill="1"/>
    <xf numFmtId="0" fontId="3" fillId="0" borderId="0" xfId="1" applyFont="1" applyFill="1"/>
    <xf numFmtId="3" fontId="2" fillId="0" borderId="0" xfId="1" applyNumberFormat="1"/>
    <xf numFmtId="165" fontId="2" fillId="0" borderId="0" xfId="1" applyNumberFormat="1"/>
    <xf numFmtId="3" fontId="2" fillId="0" borderId="0" xfId="1" applyNumberFormat="1" applyFont="1" applyFill="1"/>
    <xf numFmtId="165" fontId="2" fillId="0" borderId="0" xfId="1" applyNumberFormat="1" applyFont="1" applyFill="1"/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2" fillId="0" borderId="0" xfId="1" applyNumberFormat="1" applyFill="1"/>
    <xf numFmtId="165" fontId="2" fillId="0" borderId="0" xfId="1" applyNumberFormat="1" applyFill="1"/>
    <xf numFmtId="0" fontId="5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/>
    <xf numFmtId="3" fontId="2" fillId="0" borderId="0" xfId="1" applyNumberFormat="1" applyFont="1"/>
    <xf numFmtId="164" fontId="2" fillId="0" borderId="0" xfId="1" applyNumberFormat="1" applyFont="1"/>
    <xf numFmtId="0" fontId="2" fillId="0" borderId="0" xfId="1" applyFill="1" applyAlignment="1">
      <alignment horizontal="left" indent="1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 vertical="top"/>
    </xf>
    <xf numFmtId="164" fontId="2" fillId="0" borderId="0" xfId="1" applyNumberFormat="1" applyFill="1"/>
    <xf numFmtId="3" fontId="2" fillId="0" borderId="0" xfId="1" applyNumberFormat="1" applyFill="1" applyBorder="1"/>
    <xf numFmtId="165" fontId="2" fillId="0" borderId="0" xfId="1" applyNumberFormat="1" applyFill="1" applyBorder="1"/>
    <xf numFmtId="0" fontId="3" fillId="0" borderId="0" xfId="1" applyFont="1" applyFill="1" applyAlignment="1">
      <alignment horizontal="center"/>
    </xf>
    <xf numFmtId="164" fontId="2" fillId="0" borderId="0" xfId="1" applyNumberFormat="1"/>
    <xf numFmtId="3" fontId="2" fillId="0" borderId="0" xfId="1" applyNumberFormat="1" applyAlignment="1">
      <alignment horizontal="right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2" fillId="0" borderId="0" xfId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 wrapText="1"/>
    </xf>
    <xf numFmtId="0" fontId="2" fillId="0" borderId="0" xfId="1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4_1_06NOV201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4_2_06NOV201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4_3_06NOV201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4_4_06NOV201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4_6_06NOV2011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4_7b_06NOV2011" connectionId="8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4_7a_06NOV2011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4_8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4_7a_1" growShrinkType="overwriteClear" adjustColumnWidth="0" connectionId="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ab4_7b" growShrinkType="overwriteClear" adjustColumnWidth="0" connectionId="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4_9_VFRHrs" connectionId="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4_9_NoFPlanHrs_06NOV2011_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3"/>
  <sheetViews>
    <sheetView zoomScaleNormal="100" zoomScaleSheetLayoutView="80" workbookViewId="0"/>
  </sheetViews>
  <sheetFormatPr defaultColWidth="9.42578125" defaultRowHeight="12.75" x14ac:dyDescent="0.2"/>
  <cols>
    <col min="1" max="1" width="22.7109375" style="1" customWidth="1"/>
    <col min="2" max="2" width="16.85546875" style="15" customWidth="1"/>
    <col min="3" max="3" width="13" style="16" customWidth="1"/>
    <col min="4" max="4" width="17.28515625" style="15" customWidth="1"/>
    <col min="5" max="5" width="12.85546875" style="16" customWidth="1"/>
    <col min="6" max="16384" width="9.42578125" style="1"/>
  </cols>
  <sheetData>
    <row r="1" spans="1:5" s="2" customFormat="1" x14ac:dyDescent="0.2">
      <c r="A1" s="38" t="s">
        <v>73</v>
      </c>
      <c r="C1" s="32"/>
      <c r="D1" s="32"/>
      <c r="E1" s="32"/>
    </row>
    <row r="2" spans="1:5" x14ac:dyDescent="0.2">
      <c r="A2" s="2"/>
      <c r="B2" s="33" t="s">
        <v>0</v>
      </c>
      <c r="C2" s="33"/>
      <c r="D2" s="33" t="s">
        <v>1</v>
      </c>
      <c r="E2" s="33"/>
    </row>
    <row r="3" spans="1:5" ht="25.5" x14ac:dyDescent="0.2">
      <c r="A3" s="49" t="s">
        <v>2</v>
      </c>
      <c r="B3" s="39" t="s">
        <v>71</v>
      </c>
      <c r="C3" s="45" t="s">
        <v>72</v>
      </c>
      <c r="D3" s="46" t="s">
        <v>71</v>
      </c>
      <c r="E3" s="45" t="s">
        <v>72</v>
      </c>
    </row>
    <row r="4" spans="1:5" s="2" customFormat="1" x14ac:dyDescent="0.2">
      <c r="A4" s="2" t="s">
        <v>3</v>
      </c>
      <c r="B4" s="6"/>
      <c r="C4" s="7"/>
      <c r="D4" s="6"/>
      <c r="E4" s="7"/>
    </row>
    <row r="5" spans="1:5" s="2" customFormat="1" x14ac:dyDescent="0.2">
      <c r="A5" s="13" t="s">
        <v>4</v>
      </c>
      <c r="B5" s="4"/>
      <c r="C5" s="5"/>
      <c r="D5" s="4"/>
      <c r="E5" s="5"/>
    </row>
    <row r="6" spans="1:5" s="2" customFormat="1" x14ac:dyDescent="0.2">
      <c r="A6" s="14" t="s">
        <v>5</v>
      </c>
      <c r="B6" s="4">
        <v>2225518</v>
      </c>
      <c r="C6" s="5">
        <v>4.9000000000000004</v>
      </c>
      <c r="D6" s="4">
        <v>98412</v>
      </c>
      <c r="E6" s="5">
        <v>10.9</v>
      </c>
    </row>
    <row r="7" spans="1:5" s="2" customFormat="1" x14ac:dyDescent="0.2">
      <c r="A7" s="14" t="s">
        <v>6</v>
      </c>
      <c r="B7" s="4">
        <v>7319980</v>
      </c>
      <c r="C7" s="5">
        <v>2</v>
      </c>
      <c r="D7" s="4">
        <v>750920</v>
      </c>
      <c r="E7" s="5">
        <v>4</v>
      </c>
    </row>
    <row r="8" spans="1:5" s="2" customFormat="1" x14ac:dyDescent="0.2">
      <c r="A8" s="14" t="s">
        <v>7</v>
      </c>
      <c r="B8" s="4">
        <v>9545498</v>
      </c>
      <c r="C8" s="5">
        <v>1.9</v>
      </c>
      <c r="D8" s="4">
        <v>849331</v>
      </c>
      <c r="E8" s="5">
        <v>3.9</v>
      </c>
    </row>
    <row r="9" spans="1:5" s="2" customFormat="1" x14ac:dyDescent="0.2">
      <c r="A9" s="14" t="s">
        <v>8</v>
      </c>
      <c r="B9" s="4">
        <v>867264</v>
      </c>
      <c r="C9" s="5">
        <v>3.3</v>
      </c>
      <c r="D9" s="4">
        <v>123081</v>
      </c>
      <c r="E9" s="5">
        <v>4.2</v>
      </c>
    </row>
    <row r="10" spans="1:5" s="2" customFormat="1" x14ac:dyDescent="0.2">
      <c r="A10" s="14" t="s">
        <v>9</v>
      </c>
      <c r="B10" s="4">
        <v>495386</v>
      </c>
      <c r="C10" s="5">
        <v>3.3</v>
      </c>
      <c r="D10" s="4">
        <v>86853</v>
      </c>
      <c r="E10" s="5">
        <v>3.9</v>
      </c>
    </row>
    <row r="11" spans="1:5" s="2" customFormat="1" x14ac:dyDescent="0.2">
      <c r="A11" s="14" t="s">
        <v>10</v>
      </c>
      <c r="B11" s="4">
        <v>1362650</v>
      </c>
      <c r="C11" s="5">
        <v>2.4</v>
      </c>
      <c r="D11" s="4">
        <v>209934</v>
      </c>
      <c r="E11" s="5">
        <v>3</v>
      </c>
    </row>
    <row r="12" spans="1:5" s="2" customFormat="1" x14ac:dyDescent="0.2">
      <c r="A12" s="13" t="s">
        <v>11</v>
      </c>
      <c r="B12" s="4">
        <v>10908148</v>
      </c>
      <c r="C12" s="5">
        <v>1.6</v>
      </c>
      <c r="D12" s="4">
        <v>1059266</v>
      </c>
      <c r="E12" s="5">
        <v>3</v>
      </c>
    </row>
    <row r="13" spans="1:5" s="2" customFormat="1" x14ac:dyDescent="0.2">
      <c r="A13" s="13" t="s">
        <v>12</v>
      </c>
      <c r="B13" s="4"/>
      <c r="C13" s="5"/>
      <c r="D13" s="4"/>
      <c r="E13" s="5"/>
    </row>
    <row r="14" spans="1:5" s="2" customFormat="1" x14ac:dyDescent="0.2">
      <c r="A14" s="14" t="s">
        <v>7</v>
      </c>
      <c r="B14" s="4">
        <v>1160197</v>
      </c>
      <c r="C14" s="5">
        <v>1.4</v>
      </c>
      <c r="D14" s="4">
        <v>119310</v>
      </c>
      <c r="E14" s="5">
        <v>2.7</v>
      </c>
    </row>
    <row r="15" spans="1:5" s="2" customFormat="1" x14ac:dyDescent="0.2">
      <c r="A15" s="14" t="s">
        <v>13</v>
      </c>
      <c r="B15" s="4">
        <v>688550</v>
      </c>
      <c r="C15" s="5">
        <v>2.8</v>
      </c>
      <c r="D15" s="4">
        <v>158184</v>
      </c>
      <c r="E15" s="5">
        <v>3</v>
      </c>
    </row>
    <row r="16" spans="1:5" s="2" customFormat="1" x14ac:dyDescent="0.2">
      <c r="A16" s="14" t="s">
        <v>14</v>
      </c>
      <c r="B16" s="4">
        <v>369120</v>
      </c>
      <c r="C16" s="5">
        <v>2.2999999999999998</v>
      </c>
      <c r="D16" s="4">
        <v>117618</v>
      </c>
      <c r="E16" s="5">
        <v>3.9</v>
      </c>
    </row>
    <row r="17" spans="1:5" s="2" customFormat="1" x14ac:dyDescent="0.2">
      <c r="A17" s="14" t="s">
        <v>10</v>
      </c>
      <c r="B17" s="4">
        <v>1057670</v>
      </c>
      <c r="C17" s="5">
        <v>2</v>
      </c>
      <c r="D17" s="4">
        <v>275802</v>
      </c>
      <c r="E17" s="5">
        <v>2.5</v>
      </c>
    </row>
    <row r="18" spans="1:5" s="2" customFormat="1" x14ac:dyDescent="0.2">
      <c r="A18" s="13" t="s">
        <v>15</v>
      </c>
      <c r="B18" s="4">
        <v>2217867</v>
      </c>
      <c r="C18" s="5">
        <v>1.2</v>
      </c>
      <c r="D18" s="4">
        <v>395112</v>
      </c>
      <c r="E18" s="5">
        <v>1.9</v>
      </c>
    </row>
    <row r="19" spans="1:5" s="2" customFormat="1" x14ac:dyDescent="0.2">
      <c r="A19" s="13" t="s">
        <v>16</v>
      </c>
      <c r="B19" s="4"/>
      <c r="C19" s="5"/>
      <c r="D19" s="4"/>
      <c r="E19" s="5"/>
    </row>
    <row r="20" spans="1:5" s="2" customFormat="1" x14ac:dyDescent="0.2">
      <c r="A20" s="13" t="s">
        <v>17</v>
      </c>
      <c r="B20" s="4">
        <v>2955463</v>
      </c>
      <c r="C20" s="5">
        <v>1</v>
      </c>
      <c r="D20" s="4">
        <v>925642</v>
      </c>
      <c r="E20" s="5">
        <v>1.2</v>
      </c>
    </row>
    <row r="21" spans="1:5" s="2" customFormat="1" x14ac:dyDescent="0.2">
      <c r="A21" s="2" t="s">
        <v>18</v>
      </c>
      <c r="B21" s="4">
        <v>16081478</v>
      </c>
      <c r="C21" s="5">
        <v>1.1000000000000001</v>
      </c>
      <c r="D21" s="4">
        <v>2380019</v>
      </c>
      <c r="E21" s="5">
        <v>2.1</v>
      </c>
    </row>
    <row r="22" spans="1:5" s="2" customFormat="1" x14ac:dyDescent="0.2">
      <c r="A22" s="2" t="s">
        <v>19</v>
      </c>
      <c r="B22" s="4"/>
      <c r="C22" s="5"/>
      <c r="D22" s="4"/>
      <c r="E22" s="5"/>
    </row>
    <row r="23" spans="1:5" s="2" customFormat="1" x14ac:dyDescent="0.2">
      <c r="A23" s="13" t="s">
        <v>20</v>
      </c>
      <c r="B23" s="4">
        <v>762912</v>
      </c>
      <c r="C23" s="5">
        <v>2.8</v>
      </c>
      <c r="D23" s="4">
        <v>55452</v>
      </c>
      <c r="E23" s="5">
        <v>5.9</v>
      </c>
    </row>
    <row r="24" spans="1:5" s="2" customFormat="1" x14ac:dyDescent="0.2">
      <c r="A24" s="14" t="s">
        <v>21</v>
      </c>
      <c r="B24" s="4">
        <v>1627785</v>
      </c>
      <c r="C24" s="5">
        <v>1.2</v>
      </c>
      <c r="D24" s="4">
        <v>243372</v>
      </c>
      <c r="E24" s="5">
        <v>2</v>
      </c>
    </row>
    <row r="25" spans="1:5" s="2" customFormat="1" x14ac:dyDescent="0.2">
      <c r="A25" s="14" t="s">
        <v>22</v>
      </c>
      <c r="B25" s="4">
        <v>412216</v>
      </c>
      <c r="C25" s="5">
        <v>1.4</v>
      </c>
      <c r="D25" s="4">
        <v>140601</v>
      </c>
      <c r="E25" s="5">
        <v>1.7</v>
      </c>
    </row>
    <row r="26" spans="1:5" s="2" customFormat="1" x14ac:dyDescent="0.2">
      <c r="A26" s="13" t="s">
        <v>23</v>
      </c>
      <c r="B26" s="4">
        <v>2040001</v>
      </c>
      <c r="C26" s="5">
        <v>1</v>
      </c>
      <c r="D26" s="4">
        <v>383974</v>
      </c>
      <c r="E26" s="5">
        <v>1.5</v>
      </c>
    </row>
    <row r="27" spans="1:5" s="2" customFormat="1" x14ac:dyDescent="0.2">
      <c r="A27" s="2" t="s">
        <v>24</v>
      </c>
      <c r="B27" s="4">
        <v>2802913</v>
      </c>
      <c r="C27" s="5">
        <v>1</v>
      </c>
      <c r="D27" s="4">
        <v>439425</v>
      </c>
      <c r="E27" s="5">
        <v>1.7</v>
      </c>
    </row>
    <row r="28" spans="1:5" s="2" customFormat="1" x14ac:dyDescent="0.2">
      <c r="A28" s="2" t="s">
        <v>25</v>
      </c>
      <c r="B28" s="4"/>
      <c r="C28" s="5"/>
      <c r="D28" s="4"/>
      <c r="E28" s="5"/>
    </row>
    <row r="29" spans="1:5" s="2" customFormat="1" x14ac:dyDescent="0.2">
      <c r="A29" s="13" t="s">
        <v>26</v>
      </c>
      <c r="B29" s="4">
        <v>78047</v>
      </c>
      <c r="C29" s="5">
        <v>6.4</v>
      </c>
      <c r="D29" s="4">
        <v>505</v>
      </c>
      <c r="E29" s="5">
        <v>41.7</v>
      </c>
    </row>
    <row r="30" spans="1:5" s="2" customFormat="1" x14ac:dyDescent="0.2">
      <c r="A30" s="13" t="s">
        <v>27</v>
      </c>
      <c r="B30" s="4">
        <v>79677</v>
      </c>
      <c r="C30" s="5">
        <v>10.5</v>
      </c>
      <c r="D30" s="4">
        <v>32</v>
      </c>
      <c r="E30" s="5">
        <v>47.6</v>
      </c>
    </row>
    <row r="31" spans="1:5" s="2" customFormat="1" x14ac:dyDescent="0.2">
      <c r="A31" s="2" t="s">
        <v>28</v>
      </c>
      <c r="B31" s="4">
        <v>157724</v>
      </c>
      <c r="C31" s="5">
        <v>6</v>
      </c>
      <c r="D31" s="4">
        <v>538</v>
      </c>
      <c r="E31" s="5">
        <v>48.1</v>
      </c>
    </row>
    <row r="32" spans="1:5" s="2" customFormat="1" x14ac:dyDescent="0.2">
      <c r="A32" s="2" t="s">
        <v>29</v>
      </c>
      <c r="B32" s="4"/>
      <c r="C32" s="5"/>
      <c r="D32" s="4"/>
      <c r="E32" s="5"/>
    </row>
    <row r="33" spans="1:5" s="2" customFormat="1" x14ac:dyDescent="0.2">
      <c r="A33" s="13" t="s">
        <v>30</v>
      </c>
      <c r="B33" s="4">
        <v>799514</v>
      </c>
      <c r="C33" s="5">
        <v>2.4</v>
      </c>
      <c r="D33" s="4">
        <v>34099</v>
      </c>
      <c r="E33" s="5">
        <v>9.5</v>
      </c>
    </row>
    <row r="34" spans="1:5" s="2" customFormat="1" x14ac:dyDescent="0.2">
      <c r="A34" s="13" t="s">
        <v>31</v>
      </c>
      <c r="B34" s="4">
        <v>77527</v>
      </c>
      <c r="C34" s="5">
        <v>4.9000000000000004</v>
      </c>
      <c r="D34" s="4">
        <v>1423</v>
      </c>
      <c r="E34" s="5">
        <v>30.5</v>
      </c>
    </row>
    <row r="35" spans="1:5" s="2" customFormat="1" x14ac:dyDescent="0.2">
      <c r="A35" s="13" t="s">
        <v>32</v>
      </c>
      <c r="B35" s="4">
        <v>140277</v>
      </c>
      <c r="C35" s="5">
        <v>6.9</v>
      </c>
      <c r="D35" s="4">
        <v>2189</v>
      </c>
      <c r="E35" s="5">
        <v>53.3</v>
      </c>
    </row>
    <row r="36" spans="1:5" s="2" customFormat="1" x14ac:dyDescent="0.2">
      <c r="A36" s="13" t="s">
        <v>33</v>
      </c>
      <c r="B36" s="4">
        <v>165171</v>
      </c>
      <c r="C36" s="5">
        <v>7.7</v>
      </c>
      <c r="D36" s="4">
        <v>23388</v>
      </c>
      <c r="E36" s="5">
        <v>13.6</v>
      </c>
    </row>
    <row r="37" spans="1:5" s="2" customFormat="1" x14ac:dyDescent="0.2">
      <c r="A37" s="2" t="s">
        <v>34</v>
      </c>
      <c r="B37" s="4">
        <v>1182490</v>
      </c>
      <c r="C37" s="5">
        <v>2.6</v>
      </c>
      <c r="D37" s="4">
        <v>61100</v>
      </c>
      <c r="E37" s="5">
        <v>10.3</v>
      </c>
    </row>
    <row r="38" spans="1:5" s="2" customFormat="1" x14ac:dyDescent="0.2">
      <c r="A38" s="8" t="s">
        <v>35</v>
      </c>
      <c r="B38" s="4">
        <v>160618</v>
      </c>
      <c r="C38" s="5">
        <v>3</v>
      </c>
      <c r="D38" s="4">
        <v>4879</v>
      </c>
      <c r="E38" s="5">
        <v>11.9</v>
      </c>
    </row>
    <row r="39" spans="1:5" s="2" customFormat="1" x14ac:dyDescent="0.2">
      <c r="A39" s="2" t="s">
        <v>36</v>
      </c>
      <c r="B39" s="4">
        <v>20385223</v>
      </c>
      <c r="C39" s="5">
        <v>1</v>
      </c>
      <c r="D39" s="4">
        <v>2885961</v>
      </c>
      <c r="E39" s="5">
        <v>1.8</v>
      </c>
    </row>
    <row r="40" spans="1:5" x14ac:dyDescent="0.2">
      <c r="A40" s="17" t="s">
        <v>37</v>
      </c>
    </row>
    <row r="41" spans="1:5" ht="12" customHeight="1" x14ac:dyDescent="0.2">
      <c r="A41" s="18" t="s">
        <v>38</v>
      </c>
    </row>
    <row r="42" spans="1:5" ht="12" customHeight="1" x14ac:dyDescent="0.2">
      <c r="A42" s="18" t="s">
        <v>39</v>
      </c>
    </row>
    <row r="43" spans="1:5" ht="12" customHeight="1" x14ac:dyDescent="0.2">
      <c r="A43" s="17" t="s">
        <v>40</v>
      </c>
    </row>
  </sheetData>
  <sheetProtection password="FBF8" sheet="1" objects="1" scenarios="1"/>
  <conditionalFormatting sqref="C5:C39 E5:E39">
    <cfRule type="cellIs" dxfId="26" priority="11" stopIfTrue="1" operator="greaterThan">
      <formula>#REF!</formula>
    </cfRule>
  </conditionalFormatting>
  <printOptions horizontalCentered="1"/>
  <pageMargins left="0.25" right="0.25" top="0.5" bottom="0.5" header="0.5" footer="0.5"/>
  <pageSetup scale="91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stopIfTrue="1" operator="lessThan" id="{18E63D37-25A4-406D-950A-4D832F3F30E5}">
            <xm:f>#REF!*'C:\FAA-2014 GA Survey\Report\Delivered Tables Chapters 1-7\[FAA 2014 Table_4.1.xlsm]4.1'!#REF!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D9CE9C40-140C-417A-A791-630D885C3F36}">
            <xm:f>#REF!*'C:\FAA-2014 GA Survey\Report\Delivered Tables Chapters 1-7\[FAA 2014 Table_4.1.xlsm]4.1'!#REF!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B5:B39 D5:D39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4"/>
  <sheetViews>
    <sheetView zoomScaleNormal="100" zoomScaleSheetLayoutView="80" workbookViewId="0"/>
  </sheetViews>
  <sheetFormatPr defaultRowHeight="12.75" x14ac:dyDescent="0.2"/>
  <cols>
    <col min="1" max="1" width="22.7109375" style="1" customWidth="1"/>
    <col min="2" max="2" width="16.7109375" style="15" customWidth="1"/>
    <col min="3" max="3" width="13.5703125" style="16" customWidth="1"/>
    <col min="4" max="4" width="16" style="15" customWidth="1"/>
    <col min="5" max="5" width="14" style="16" customWidth="1"/>
    <col min="6" max="6" width="16.140625" style="15" customWidth="1"/>
    <col min="7" max="7" width="14.5703125" style="16" customWidth="1"/>
    <col min="8" max="16384" width="9.140625" style="1"/>
  </cols>
  <sheetData>
    <row r="1" spans="1:7" s="2" customFormat="1" x14ac:dyDescent="0.2">
      <c r="A1" s="38" t="s">
        <v>74</v>
      </c>
      <c r="C1" s="38"/>
      <c r="D1" s="38"/>
      <c r="E1" s="38"/>
      <c r="F1" s="38"/>
      <c r="G1" s="38"/>
    </row>
    <row r="2" spans="1:7" x14ac:dyDescent="0.2">
      <c r="A2" s="2"/>
      <c r="B2" s="33" t="s">
        <v>41</v>
      </c>
      <c r="C2" s="33"/>
      <c r="D2" s="33" t="s">
        <v>42</v>
      </c>
      <c r="E2" s="33"/>
      <c r="F2" s="33" t="s">
        <v>43</v>
      </c>
      <c r="G2" s="33"/>
    </row>
    <row r="3" spans="1:7" ht="38.25" x14ac:dyDescent="0.2">
      <c r="A3" s="8"/>
      <c r="B3" s="46" t="s">
        <v>71</v>
      </c>
      <c r="C3" s="45" t="s">
        <v>72</v>
      </c>
      <c r="D3" s="46" t="s">
        <v>71</v>
      </c>
      <c r="E3" s="45" t="s">
        <v>72</v>
      </c>
      <c r="F3" s="46" t="s">
        <v>71</v>
      </c>
      <c r="G3" s="45" t="s">
        <v>72</v>
      </c>
    </row>
    <row r="4" spans="1:7" x14ac:dyDescent="0.2">
      <c r="A4" s="2" t="s">
        <v>2</v>
      </c>
      <c r="B4" s="11"/>
      <c r="C4" s="12"/>
      <c r="D4" s="11"/>
      <c r="E4" s="12"/>
      <c r="F4" s="11"/>
      <c r="G4" s="12"/>
    </row>
    <row r="5" spans="1:7" x14ac:dyDescent="0.2">
      <c r="A5" s="1" t="s">
        <v>3</v>
      </c>
    </row>
    <row r="6" spans="1:7" ht="12.75" customHeight="1" x14ac:dyDescent="0.2">
      <c r="A6" s="22" t="s">
        <v>4</v>
      </c>
      <c r="B6" s="20"/>
      <c r="C6" s="21"/>
      <c r="D6" s="20"/>
      <c r="E6" s="21"/>
      <c r="F6" s="20"/>
      <c r="G6" s="21"/>
    </row>
    <row r="7" spans="1:7" s="2" customFormat="1" x14ac:dyDescent="0.2">
      <c r="A7" s="14" t="s">
        <v>5</v>
      </c>
      <c r="B7" s="20">
        <v>2208470</v>
      </c>
      <c r="C7" s="21">
        <v>4.9000000000000004</v>
      </c>
      <c r="D7" s="20">
        <v>94300</v>
      </c>
      <c r="E7" s="21">
        <v>11</v>
      </c>
      <c r="F7" s="20">
        <v>2302770</v>
      </c>
      <c r="G7" s="21">
        <v>4.9000000000000004</v>
      </c>
    </row>
    <row r="8" spans="1:7" s="2" customFormat="1" x14ac:dyDescent="0.2">
      <c r="A8" s="14" t="s">
        <v>6</v>
      </c>
      <c r="B8" s="20">
        <v>6696573</v>
      </c>
      <c r="C8" s="21">
        <v>2.1</v>
      </c>
      <c r="D8" s="20">
        <v>642427</v>
      </c>
      <c r="E8" s="21">
        <v>4</v>
      </c>
      <c r="F8" s="20">
        <v>7339000</v>
      </c>
      <c r="G8" s="21">
        <v>2.1</v>
      </c>
    </row>
    <row r="9" spans="1:7" s="2" customFormat="1" x14ac:dyDescent="0.2">
      <c r="A9" s="14" t="s">
        <v>7</v>
      </c>
      <c r="B9" s="20">
        <v>8905042</v>
      </c>
      <c r="C9" s="21">
        <v>2</v>
      </c>
      <c r="D9" s="20">
        <v>736727</v>
      </c>
      <c r="E9" s="21">
        <v>3.9</v>
      </c>
      <c r="F9" s="20">
        <v>9641770</v>
      </c>
      <c r="G9" s="21">
        <v>2</v>
      </c>
    </row>
    <row r="10" spans="1:7" s="2" customFormat="1" x14ac:dyDescent="0.2">
      <c r="A10" s="14" t="s">
        <v>8</v>
      </c>
      <c r="B10" s="20">
        <v>680200</v>
      </c>
      <c r="C10" s="21">
        <v>3.6</v>
      </c>
      <c r="D10" s="20">
        <v>81805</v>
      </c>
      <c r="E10" s="21">
        <v>4.2</v>
      </c>
      <c r="F10" s="20">
        <v>762005</v>
      </c>
      <c r="G10" s="21">
        <v>3.5</v>
      </c>
    </row>
    <row r="11" spans="1:7" s="2" customFormat="1" x14ac:dyDescent="0.2">
      <c r="A11" s="14" t="s">
        <v>9</v>
      </c>
      <c r="B11" s="20">
        <v>383916</v>
      </c>
      <c r="C11" s="21">
        <v>3.5</v>
      </c>
      <c r="D11" s="20">
        <v>55913</v>
      </c>
      <c r="E11" s="21">
        <v>4.0999999999999996</v>
      </c>
      <c r="F11" s="20">
        <v>439829</v>
      </c>
      <c r="G11" s="21">
        <v>3.4</v>
      </c>
    </row>
    <row r="12" spans="1:7" s="2" customFormat="1" x14ac:dyDescent="0.2">
      <c r="A12" s="14" t="s">
        <v>10</v>
      </c>
      <c r="B12" s="20">
        <v>1064115</v>
      </c>
      <c r="C12" s="21">
        <v>2.6</v>
      </c>
      <c r="D12" s="20">
        <v>137719</v>
      </c>
      <c r="E12" s="21">
        <v>3.1</v>
      </c>
      <c r="F12" s="20">
        <v>1201834</v>
      </c>
      <c r="G12" s="21">
        <v>2.6</v>
      </c>
    </row>
    <row r="13" spans="1:7" s="2" customFormat="1" x14ac:dyDescent="0.2">
      <c r="A13" s="13" t="s">
        <v>11</v>
      </c>
      <c r="B13" s="20">
        <v>9969158</v>
      </c>
      <c r="C13" s="21">
        <v>1.6</v>
      </c>
      <c r="D13" s="20">
        <v>874446</v>
      </c>
      <c r="E13" s="21">
        <v>3</v>
      </c>
      <c r="F13" s="20">
        <v>10843604</v>
      </c>
      <c r="G13" s="21">
        <v>1.6</v>
      </c>
    </row>
    <row r="14" spans="1:7" s="2" customFormat="1" x14ac:dyDescent="0.2">
      <c r="A14" s="13" t="s">
        <v>12</v>
      </c>
      <c r="B14" s="20"/>
      <c r="C14" s="21"/>
      <c r="D14" s="20"/>
      <c r="E14" s="21"/>
      <c r="F14" s="20"/>
      <c r="G14" s="21"/>
    </row>
    <row r="15" spans="1:7" s="2" customFormat="1" x14ac:dyDescent="0.2">
      <c r="A15" s="14" t="s">
        <v>7</v>
      </c>
      <c r="B15" s="20">
        <v>955086</v>
      </c>
      <c r="C15" s="21">
        <v>1.5</v>
      </c>
      <c r="D15" s="20">
        <v>78536</v>
      </c>
      <c r="E15" s="21">
        <v>3.4</v>
      </c>
      <c r="F15" s="20">
        <v>1033622</v>
      </c>
      <c r="G15" s="21">
        <v>1.5</v>
      </c>
    </row>
    <row r="16" spans="1:7" s="2" customFormat="1" x14ac:dyDescent="0.2">
      <c r="A16" s="14" t="s">
        <v>13</v>
      </c>
      <c r="B16" s="20">
        <v>429679</v>
      </c>
      <c r="C16" s="21">
        <v>2.9</v>
      </c>
      <c r="D16" s="20">
        <v>81522</v>
      </c>
      <c r="E16" s="21">
        <v>3.1</v>
      </c>
      <c r="F16" s="20">
        <v>511201</v>
      </c>
      <c r="G16" s="21">
        <v>2.8</v>
      </c>
    </row>
    <row r="17" spans="1:7" s="2" customFormat="1" x14ac:dyDescent="0.2">
      <c r="A17" s="14" t="s">
        <v>14</v>
      </c>
      <c r="B17" s="20">
        <v>256310</v>
      </c>
      <c r="C17" s="21">
        <v>2.4</v>
      </c>
      <c r="D17" s="20">
        <v>56002</v>
      </c>
      <c r="E17" s="21">
        <v>5.3</v>
      </c>
      <c r="F17" s="20">
        <v>312312</v>
      </c>
      <c r="G17" s="21">
        <v>2.7</v>
      </c>
    </row>
    <row r="18" spans="1:7" s="2" customFormat="1" x14ac:dyDescent="0.2">
      <c r="A18" s="14" t="s">
        <v>10</v>
      </c>
      <c r="B18" s="20">
        <v>685990</v>
      </c>
      <c r="C18" s="21">
        <v>2</v>
      </c>
      <c r="D18" s="20">
        <v>137524</v>
      </c>
      <c r="E18" s="21">
        <v>3</v>
      </c>
      <c r="F18" s="20">
        <v>823514</v>
      </c>
      <c r="G18" s="21">
        <v>2</v>
      </c>
    </row>
    <row r="19" spans="1:7" s="2" customFormat="1" x14ac:dyDescent="0.2">
      <c r="A19" s="13" t="s">
        <v>15</v>
      </c>
      <c r="B19" s="20">
        <v>1641076</v>
      </c>
      <c r="C19" s="21">
        <v>1.3</v>
      </c>
      <c r="D19" s="20">
        <v>216060</v>
      </c>
      <c r="E19" s="21">
        <v>2.2000000000000002</v>
      </c>
      <c r="F19" s="20">
        <v>1857136</v>
      </c>
      <c r="G19" s="21">
        <v>1.2</v>
      </c>
    </row>
    <row r="20" spans="1:7" s="2" customFormat="1" x14ac:dyDescent="0.2">
      <c r="A20" s="13" t="s">
        <v>16</v>
      </c>
      <c r="B20" s="20"/>
      <c r="C20" s="21"/>
      <c r="D20" s="20"/>
      <c r="E20" s="21"/>
      <c r="F20" s="20"/>
      <c r="G20" s="21"/>
    </row>
    <row r="21" spans="1:7" s="2" customFormat="1" x14ac:dyDescent="0.2">
      <c r="A21" s="13" t="s">
        <v>17</v>
      </c>
      <c r="B21" s="20">
        <v>1802966</v>
      </c>
      <c r="C21" s="21">
        <v>1.1000000000000001</v>
      </c>
      <c r="D21" s="20">
        <v>437679</v>
      </c>
      <c r="E21" s="21">
        <v>1.3</v>
      </c>
      <c r="F21" s="20">
        <v>2240645</v>
      </c>
      <c r="G21" s="21">
        <v>1.1000000000000001</v>
      </c>
    </row>
    <row r="22" spans="1:7" s="2" customFormat="1" x14ac:dyDescent="0.2">
      <c r="A22" s="2" t="s">
        <v>18</v>
      </c>
      <c r="B22" s="20">
        <v>13413199</v>
      </c>
      <c r="C22" s="21">
        <v>1.1000000000000001</v>
      </c>
      <c r="D22" s="20">
        <v>1528186</v>
      </c>
      <c r="E22" s="21">
        <v>2</v>
      </c>
      <c r="F22" s="20">
        <v>14941385</v>
      </c>
      <c r="G22" s="21">
        <v>1.1000000000000001</v>
      </c>
    </row>
    <row r="23" spans="1:7" s="2" customFormat="1" x14ac:dyDescent="0.2">
      <c r="A23" s="2" t="s">
        <v>19</v>
      </c>
      <c r="B23" s="20"/>
      <c r="C23" s="21"/>
      <c r="D23" s="20"/>
      <c r="E23" s="21"/>
      <c r="F23" s="20"/>
      <c r="G23" s="21"/>
    </row>
    <row r="24" spans="1:7" s="2" customFormat="1" x14ac:dyDescent="0.2">
      <c r="A24" s="13" t="s">
        <v>20</v>
      </c>
      <c r="B24" s="20">
        <v>762871</v>
      </c>
      <c r="C24" s="21">
        <v>2.8</v>
      </c>
      <c r="D24" s="20">
        <v>55437</v>
      </c>
      <c r="E24" s="21">
        <v>5.9</v>
      </c>
      <c r="F24" s="20">
        <v>818308</v>
      </c>
      <c r="G24" s="21">
        <v>2.8</v>
      </c>
    </row>
    <row r="25" spans="1:7" s="2" customFormat="1" x14ac:dyDescent="0.2">
      <c r="A25" s="14" t="s">
        <v>21</v>
      </c>
      <c r="B25" s="20">
        <v>1625780</v>
      </c>
      <c r="C25" s="21">
        <v>1.2</v>
      </c>
      <c r="D25" s="20">
        <v>242613</v>
      </c>
      <c r="E25" s="21">
        <v>2</v>
      </c>
      <c r="F25" s="20">
        <v>1868392</v>
      </c>
      <c r="G25" s="21">
        <v>1.1000000000000001</v>
      </c>
    </row>
    <row r="26" spans="1:7" s="2" customFormat="1" x14ac:dyDescent="0.2">
      <c r="A26" s="14" t="s">
        <v>22</v>
      </c>
      <c r="B26" s="20">
        <v>393580</v>
      </c>
      <c r="C26" s="21">
        <v>1.4</v>
      </c>
      <c r="D26" s="20">
        <v>133698</v>
      </c>
      <c r="E26" s="21">
        <v>1.7</v>
      </c>
      <c r="F26" s="20">
        <v>527278</v>
      </c>
      <c r="G26" s="21">
        <v>1.4</v>
      </c>
    </row>
    <row r="27" spans="1:7" s="2" customFormat="1" x14ac:dyDescent="0.2">
      <c r="A27" s="13" t="s">
        <v>23</v>
      </c>
      <c r="B27" s="20">
        <v>2019360</v>
      </c>
      <c r="C27" s="21">
        <v>1</v>
      </c>
      <c r="D27" s="20">
        <v>376310</v>
      </c>
      <c r="E27" s="21">
        <v>1.5</v>
      </c>
      <c r="F27" s="20">
        <v>2395671</v>
      </c>
      <c r="G27" s="21">
        <v>0.9</v>
      </c>
    </row>
    <row r="28" spans="1:7" s="2" customFormat="1" x14ac:dyDescent="0.2">
      <c r="A28" s="2" t="s">
        <v>24</v>
      </c>
      <c r="B28" s="20">
        <v>2782231</v>
      </c>
      <c r="C28" s="21">
        <v>1</v>
      </c>
      <c r="D28" s="20">
        <v>431748</v>
      </c>
      <c r="E28" s="21">
        <v>1.7</v>
      </c>
      <c r="F28" s="20">
        <v>3213979</v>
      </c>
      <c r="G28" s="21">
        <v>1</v>
      </c>
    </row>
    <row r="29" spans="1:7" s="2" customFormat="1" x14ac:dyDescent="0.2">
      <c r="A29" s="2" t="s">
        <v>25</v>
      </c>
      <c r="B29" s="20"/>
      <c r="C29" s="21"/>
      <c r="D29" s="20"/>
      <c r="E29" s="21"/>
      <c r="F29" s="20"/>
      <c r="G29" s="21"/>
    </row>
    <row r="30" spans="1:7" s="2" customFormat="1" x14ac:dyDescent="0.2">
      <c r="A30" s="13" t="s">
        <v>26</v>
      </c>
      <c r="B30" s="20">
        <v>78025</v>
      </c>
      <c r="C30" s="21">
        <v>6.4</v>
      </c>
      <c r="D30" s="20">
        <v>502</v>
      </c>
      <c r="E30" s="21">
        <v>41.5</v>
      </c>
      <c r="F30" s="20">
        <v>78528</v>
      </c>
      <c r="G30" s="21">
        <v>6.3</v>
      </c>
    </row>
    <row r="31" spans="1:7" s="2" customFormat="1" x14ac:dyDescent="0.2">
      <c r="A31" s="13" t="s">
        <v>27</v>
      </c>
      <c r="B31" s="20">
        <v>79677</v>
      </c>
      <c r="C31" s="21">
        <v>10.5</v>
      </c>
      <c r="D31" s="20">
        <v>32</v>
      </c>
      <c r="E31" s="21">
        <v>47.6</v>
      </c>
      <c r="F31" s="20">
        <v>79709</v>
      </c>
      <c r="G31" s="21">
        <v>10.5</v>
      </c>
    </row>
    <row r="32" spans="1:7" s="2" customFormat="1" x14ac:dyDescent="0.2">
      <c r="A32" s="2" t="s">
        <v>28</v>
      </c>
      <c r="B32" s="20">
        <v>157702</v>
      </c>
      <c r="C32" s="21">
        <v>6</v>
      </c>
      <c r="D32" s="20">
        <v>534</v>
      </c>
      <c r="E32" s="21">
        <v>47.9</v>
      </c>
      <c r="F32" s="20">
        <v>158237</v>
      </c>
      <c r="G32" s="21">
        <v>6</v>
      </c>
    </row>
    <row r="33" spans="1:7" s="2" customFormat="1" x14ac:dyDescent="0.2">
      <c r="A33" s="2" t="s">
        <v>29</v>
      </c>
      <c r="B33" s="20"/>
      <c r="C33" s="21"/>
      <c r="D33" s="20"/>
      <c r="E33" s="21"/>
      <c r="F33" s="20"/>
      <c r="G33" s="21"/>
    </row>
    <row r="34" spans="1:7" s="2" customFormat="1" x14ac:dyDescent="0.2">
      <c r="A34" s="13" t="s">
        <v>30</v>
      </c>
      <c r="B34" s="20">
        <v>785911</v>
      </c>
      <c r="C34" s="21">
        <v>2.4</v>
      </c>
      <c r="D34" s="20">
        <v>33403</v>
      </c>
      <c r="E34" s="21">
        <v>9.6</v>
      </c>
      <c r="F34" s="20">
        <v>819313</v>
      </c>
      <c r="G34" s="21">
        <v>2.4</v>
      </c>
    </row>
    <row r="35" spans="1:7" s="2" customFormat="1" x14ac:dyDescent="0.2">
      <c r="A35" s="13" t="s">
        <v>31</v>
      </c>
      <c r="B35" s="20">
        <v>76343</v>
      </c>
      <c r="C35" s="21">
        <v>4.9000000000000004</v>
      </c>
      <c r="D35" s="20">
        <v>1400</v>
      </c>
      <c r="E35" s="21">
        <v>30.9</v>
      </c>
      <c r="F35" s="20">
        <v>77743</v>
      </c>
      <c r="G35" s="21">
        <v>4.8</v>
      </c>
    </row>
    <row r="36" spans="1:7" s="2" customFormat="1" x14ac:dyDescent="0.2">
      <c r="A36" s="13" t="s">
        <v>32</v>
      </c>
      <c r="B36" s="20">
        <v>140273</v>
      </c>
      <c r="C36" s="21">
        <v>6.9</v>
      </c>
      <c r="D36" s="20">
        <v>2189</v>
      </c>
      <c r="E36" s="21">
        <v>53.3</v>
      </c>
      <c r="F36" s="20">
        <v>142462</v>
      </c>
      <c r="G36" s="21">
        <v>6.8</v>
      </c>
    </row>
    <row r="37" spans="1:7" s="2" customFormat="1" x14ac:dyDescent="0.2">
      <c r="A37" s="13" t="s">
        <v>33</v>
      </c>
      <c r="B37" s="20">
        <v>144072</v>
      </c>
      <c r="C37" s="21">
        <v>8</v>
      </c>
      <c r="D37" s="20">
        <v>16706</v>
      </c>
      <c r="E37" s="21">
        <v>14.1</v>
      </c>
      <c r="F37" s="20">
        <v>160778</v>
      </c>
      <c r="G37" s="21">
        <v>7.8</v>
      </c>
    </row>
    <row r="38" spans="1:7" s="2" customFormat="1" x14ac:dyDescent="0.2">
      <c r="A38" s="2" t="s">
        <v>34</v>
      </c>
      <c r="B38" s="20">
        <v>1146599</v>
      </c>
      <c r="C38" s="21">
        <v>2.5</v>
      </c>
      <c r="D38" s="20">
        <v>53698</v>
      </c>
      <c r="E38" s="21">
        <v>9.5</v>
      </c>
      <c r="F38" s="20">
        <v>1200297</v>
      </c>
      <c r="G38" s="21">
        <v>2.6</v>
      </c>
    </row>
    <row r="39" spans="1:7" s="2" customFormat="1" x14ac:dyDescent="0.2">
      <c r="A39" s="8" t="s">
        <v>35</v>
      </c>
      <c r="B39" s="20">
        <v>160601</v>
      </c>
      <c r="C39" s="21">
        <v>3</v>
      </c>
      <c r="D39" s="20">
        <v>4876</v>
      </c>
      <c r="E39" s="21">
        <v>11.9</v>
      </c>
      <c r="F39" s="20">
        <v>165477</v>
      </c>
      <c r="G39" s="21">
        <v>3</v>
      </c>
    </row>
    <row r="40" spans="1:7" s="2" customFormat="1" x14ac:dyDescent="0.2">
      <c r="A40" s="2" t="s">
        <v>36</v>
      </c>
      <c r="B40" s="20">
        <v>17660333</v>
      </c>
      <c r="C40" s="21">
        <v>1</v>
      </c>
      <c r="D40" s="20">
        <v>2019042</v>
      </c>
      <c r="E40" s="21">
        <v>1.7</v>
      </c>
      <c r="F40" s="20">
        <v>19679375</v>
      </c>
      <c r="G40" s="21">
        <v>1</v>
      </c>
    </row>
    <row r="41" spans="1:7" x14ac:dyDescent="0.2">
      <c r="A41" s="17" t="s">
        <v>37</v>
      </c>
      <c r="F41" s="1"/>
      <c r="G41" s="1"/>
    </row>
    <row r="42" spans="1:7" ht="12" customHeight="1" x14ac:dyDescent="0.2">
      <c r="A42" s="18" t="s">
        <v>38</v>
      </c>
      <c r="F42" s="1"/>
      <c r="G42" s="1"/>
    </row>
    <row r="43" spans="1:7" ht="12" customHeight="1" x14ac:dyDescent="0.2">
      <c r="A43" s="18" t="s">
        <v>39</v>
      </c>
      <c r="F43" s="1"/>
      <c r="G43" s="1"/>
    </row>
    <row r="44" spans="1:7" ht="12" customHeight="1" x14ac:dyDescent="0.2">
      <c r="A44" s="17" t="s">
        <v>40</v>
      </c>
      <c r="F44" s="1"/>
      <c r="G44" s="1"/>
    </row>
  </sheetData>
  <sheetProtection password="FBF8" sheet="1" objects="1" scenarios="1"/>
  <conditionalFormatting sqref="C6:C40 E6:E40 G6:G40">
    <cfRule type="cellIs" dxfId="23" priority="15" stopIfTrue="1" operator="greaterThan">
      <formula>#REF!</formula>
    </cfRule>
  </conditionalFormatting>
  <printOptions horizontalCentered="1"/>
  <pageMargins left="0.25" right="0.25" top="0.75" bottom="0.75" header="0.3" footer="0.3"/>
  <pageSetup scale="88" fitToHeight="0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stopIfTrue="1" operator="lessThan" id="{1B31F442-7D4F-4CE0-B7EE-2CED5355EA20}">
            <xm:f>#REF!*'C:\FAA-2014 GA Survey\Report\Delivered Tables Chapters 1-7\[FAA 2014 Table_4.2.xlsm]4.2'!#REF!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9" stopIfTrue="1" operator="greaterThan" id="{AC9AB019-A74C-485B-BA1F-A532F03914CC}">
            <xm:f>#REF!*'C:\FAA-2014 GA Survey\Report\Delivered Tables Chapters 1-7\[FAA 2014 Table_4.2.xlsm]4.2'!#REF!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B6:B40 F6:F40 D6:D40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7"/>
  <sheetViews>
    <sheetView zoomScaleNormal="100" zoomScaleSheetLayoutView="85" workbookViewId="0"/>
  </sheetViews>
  <sheetFormatPr defaultRowHeight="12.75" x14ac:dyDescent="0.2"/>
  <cols>
    <col min="1" max="1" width="22.7109375" style="1" customWidth="1"/>
    <col min="2" max="2" width="16.85546875" style="15" customWidth="1"/>
    <col min="3" max="3" width="13.7109375" style="26" customWidth="1"/>
    <col min="4" max="4" width="15.7109375" style="15" customWidth="1"/>
    <col min="5" max="5" width="13.85546875" style="26" customWidth="1"/>
    <col min="6" max="6" width="15.85546875" style="15" customWidth="1"/>
    <col min="7" max="7" width="14.42578125" style="26" customWidth="1"/>
    <col min="8" max="16384" width="9.140625" style="1"/>
  </cols>
  <sheetData>
    <row r="1" spans="1:8" s="2" customFormat="1" x14ac:dyDescent="0.2">
      <c r="A1" s="40" t="s">
        <v>75</v>
      </c>
      <c r="C1" s="40"/>
      <c r="D1" s="40"/>
      <c r="E1" s="40"/>
      <c r="F1" s="40"/>
      <c r="G1" s="40"/>
    </row>
    <row r="2" spans="1:8" x14ac:dyDescent="0.2">
      <c r="A2" s="2"/>
      <c r="B2" s="33" t="s">
        <v>44</v>
      </c>
      <c r="C2" s="33"/>
      <c r="D2" s="33" t="s">
        <v>45</v>
      </c>
      <c r="E2" s="33"/>
      <c r="F2" s="33" t="s">
        <v>46</v>
      </c>
      <c r="G2" s="33"/>
    </row>
    <row r="3" spans="1:8" ht="25.5" x14ac:dyDescent="0.2">
      <c r="A3" s="50"/>
      <c r="B3" s="46" t="s">
        <v>71</v>
      </c>
      <c r="C3" s="48" t="s">
        <v>72</v>
      </c>
      <c r="D3" s="46" t="s">
        <v>71</v>
      </c>
      <c r="E3" s="48" t="s">
        <v>72</v>
      </c>
      <c r="F3" s="46" t="s">
        <v>71</v>
      </c>
      <c r="G3" s="48" t="s">
        <v>72</v>
      </c>
      <c r="H3" s="51"/>
    </row>
    <row r="4" spans="1:8" x14ac:dyDescent="0.2">
      <c r="A4" s="2" t="s">
        <v>2</v>
      </c>
      <c r="B4" s="11"/>
      <c r="C4" s="24"/>
      <c r="D4" s="11"/>
      <c r="E4" s="24"/>
      <c r="F4" s="11"/>
      <c r="G4" s="24"/>
    </row>
    <row r="5" spans="1:8" s="2" customFormat="1" x14ac:dyDescent="0.2">
      <c r="A5" s="2" t="s">
        <v>3</v>
      </c>
      <c r="B5" s="6"/>
      <c r="C5" s="23"/>
      <c r="D5" s="6"/>
      <c r="E5" s="23"/>
      <c r="F5" s="6"/>
      <c r="G5" s="23"/>
    </row>
    <row r="6" spans="1:8" s="2" customFormat="1" x14ac:dyDescent="0.2">
      <c r="A6" s="13" t="s">
        <v>4</v>
      </c>
      <c r="B6" s="20"/>
      <c r="C6" s="21"/>
      <c r="D6" s="20"/>
      <c r="E6" s="21"/>
      <c r="F6" s="20"/>
      <c r="G6" s="21"/>
    </row>
    <row r="7" spans="1:8" s="2" customFormat="1" x14ac:dyDescent="0.2">
      <c r="A7" s="14" t="s">
        <v>5</v>
      </c>
      <c r="B7" s="20">
        <v>17048</v>
      </c>
      <c r="C7" s="21">
        <v>20.5</v>
      </c>
      <c r="D7" s="20">
        <v>4111</v>
      </c>
      <c r="E7" s="21">
        <v>27</v>
      </c>
      <c r="F7" s="20">
        <v>21159</v>
      </c>
      <c r="G7" s="21">
        <v>20.3</v>
      </c>
    </row>
    <row r="8" spans="1:8" s="2" customFormat="1" x14ac:dyDescent="0.2">
      <c r="A8" s="14" t="s">
        <v>6</v>
      </c>
      <c r="B8" s="20">
        <v>623408</v>
      </c>
      <c r="C8" s="21">
        <v>3.5</v>
      </c>
      <c r="D8" s="20">
        <v>108493</v>
      </c>
      <c r="E8" s="21">
        <v>6.1</v>
      </c>
      <c r="F8" s="20">
        <v>731901</v>
      </c>
      <c r="G8" s="21">
        <v>3.5</v>
      </c>
    </row>
    <row r="9" spans="1:8" s="2" customFormat="1" x14ac:dyDescent="0.2">
      <c r="A9" s="14" t="s">
        <v>7</v>
      </c>
      <c r="B9" s="20">
        <v>640456</v>
      </c>
      <c r="C9" s="21">
        <v>3.7</v>
      </c>
      <c r="D9" s="20">
        <v>112604</v>
      </c>
      <c r="E9" s="21">
        <v>6.3</v>
      </c>
      <c r="F9" s="20">
        <v>753060</v>
      </c>
      <c r="G9" s="21">
        <v>3.7</v>
      </c>
    </row>
    <row r="10" spans="1:8" s="2" customFormat="1" x14ac:dyDescent="0.2">
      <c r="A10" s="14" t="s">
        <v>8</v>
      </c>
      <c r="B10" s="20">
        <v>187065</v>
      </c>
      <c r="C10" s="21">
        <v>3.7</v>
      </c>
      <c r="D10" s="20">
        <v>41276</v>
      </c>
      <c r="E10" s="21">
        <v>5.0999999999999996</v>
      </c>
      <c r="F10" s="20">
        <v>228340</v>
      </c>
      <c r="G10" s="21">
        <v>3.6</v>
      </c>
    </row>
    <row r="11" spans="1:8" s="2" customFormat="1" x14ac:dyDescent="0.2">
      <c r="A11" s="14" t="s">
        <v>9</v>
      </c>
      <c r="B11" s="20">
        <v>111470</v>
      </c>
      <c r="C11" s="21">
        <v>3.8</v>
      </c>
      <c r="D11" s="20">
        <v>30940</v>
      </c>
      <c r="E11" s="21">
        <v>5.3</v>
      </c>
      <c r="F11" s="20">
        <v>142410</v>
      </c>
      <c r="G11" s="21">
        <v>3.9</v>
      </c>
    </row>
    <row r="12" spans="1:8" s="2" customFormat="1" x14ac:dyDescent="0.2">
      <c r="A12" s="14" t="s">
        <v>10</v>
      </c>
      <c r="B12" s="20">
        <v>298535</v>
      </c>
      <c r="C12" s="21">
        <v>2.7</v>
      </c>
      <c r="D12" s="20">
        <v>72215</v>
      </c>
      <c r="E12" s="21">
        <v>3.8</v>
      </c>
      <c r="F12" s="20">
        <v>370750</v>
      </c>
      <c r="G12" s="21">
        <v>2.7</v>
      </c>
    </row>
    <row r="13" spans="1:8" s="2" customFormat="1" x14ac:dyDescent="0.2">
      <c r="A13" s="13" t="s">
        <v>11</v>
      </c>
      <c r="B13" s="20">
        <v>938991</v>
      </c>
      <c r="C13" s="21">
        <v>2.9</v>
      </c>
      <c r="D13" s="20">
        <v>184819</v>
      </c>
      <c r="E13" s="21">
        <v>4.5999999999999996</v>
      </c>
      <c r="F13" s="20">
        <v>1123810</v>
      </c>
      <c r="G13" s="21">
        <v>2.9</v>
      </c>
    </row>
    <row r="14" spans="1:8" s="2" customFormat="1" x14ac:dyDescent="0.2">
      <c r="A14" s="13" t="s">
        <v>12</v>
      </c>
      <c r="B14" s="20"/>
      <c r="C14" s="21"/>
      <c r="D14" s="20"/>
      <c r="E14" s="21"/>
      <c r="F14" s="20"/>
      <c r="G14" s="21"/>
    </row>
    <row r="15" spans="1:8" s="2" customFormat="1" x14ac:dyDescent="0.2">
      <c r="A15" s="14" t="s">
        <v>7</v>
      </c>
      <c r="B15" s="20">
        <v>205111</v>
      </c>
      <c r="C15" s="21">
        <v>2.2999999999999998</v>
      </c>
      <c r="D15" s="20">
        <v>40774</v>
      </c>
      <c r="E15" s="21">
        <v>2.5</v>
      </c>
      <c r="F15" s="20">
        <v>245884</v>
      </c>
      <c r="G15" s="21">
        <v>2.2000000000000002</v>
      </c>
    </row>
    <row r="16" spans="1:8" s="2" customFormat="1" x14ac:dyDescent="0.2">
      <c r="A16" s="14" t="s">
        <v>13</v>
      </c>
      <c r="B16" s="20">
        <v>258871</v>
      </c>
      <c r="C16" s="21">
        <v>3.5</v>
      </c>
      <c r="D16" s="20">
        <v>76662</v>
      </c>
      <c r="E16" s="21">
        <v>3.4</v>
      </c>
      <c r="F16" s="20">
        <v>335533</v>
      </c>
      <c r="G16" s="21">
        <v>3.2</v>
      </c>
    </row>
    <row r="17" spans="1:7" s="2" customFormat="1" x14ac:dyDescent="0.2">
      <c r="A17" s="14" t="s">
        <v>14</v>
      </c>
      <c r="B17" s="20">
        <v>112810</v>
      </c>
      <c r="C17" s="21">
        <v>2.9</v>
      </c>
      <c r="D17" s="20">
        <v>61616</v>
      </c>
      <c r="E17" s="21">
        <v>3.5</v>
      </c>
      <c r="F17" s="20">
        <v>174426</v>
      </c>
      <c r="G17" s="21">
        <v>3</v>
      </c>
    </row>
    <row r="18" spans="1:7" s="2" customFormat="1" x14ac:dyDescent="0.2">
      <c r="A18" s="14" t="s">
        <v>10</v>
      </c>
      <c r="B18" s="20">
        <v>371680</v>
      </c>
      <c r="C18" s="21">
        <v>2.5</v>
      </c>
      <c r="D18" s="20">
        <v>138278</v>
      </c>
      <c r="E18" s="21">
        <v>2.5</v>
      </c>
      <c r="F18" s="20">
        <v>509959</v>
      </c>
      <c r="G18" s="21">
        <v>2.2999999999999998</v>
      </c>
    </row>
    <row r="19" spans="1:7" s="2" customFormat="1" x14ac:dyDescent="0.2">
      <c r="A19" s="13" t="s">
        <v>15</v>
      </c>
      <c r="B19" s="20">
        <v>576791</v>
      </c>
      <c r="C19" s="21">
        <v>1.8</v>
      </c>
      <c r="D19" s="20">
        <v>179052</v>
      </c>
      <c r="E19" s="21">
        <v>2.1</v>
      </c>
      <c r="F19" s="20">
        <v>755843</v>
      </c>
      <c r="G19" s="21">
        <v>1.7</v>
      </c>
    </row>
    <row r="20" spans="1:7" s="2" customFormat="1" x14ac:dyDescent="0.2">
      <c r="A20" s="13" t="s">
        <v>16</v>
      </c>
      <c r="B20" s="20"/>
      <c r="C20" s="21"/>
      <c r="D20" s="20"/>
      <c r="E20" s="21"/>
      <c r="F20" s="20"/>
      <c r="G20" s="21"/>
    </row>
    <row r="21" spans="1:7" s="2" customFormat="1" x14ac:dyDescent="0.2">
      <c r="A21" s="13" t="s">
        <v>17</v>
      </c>
      <c r="B21" s="20">
        <v>1152498</v>
      </c>
      <c r="C21" s="21">
        <v>1.2</v>
      </c>
      <c r="D21" s="20">
        <v>487962</v>
      </c>
      <c r="E21" s="21">
        <v>1.4</v>
      </c>
      <c r="F21" s="20">
        <v>1640460</v>
      </c>
      <c r="G21" s="21">
        <v>1.2</v>
      </c>
    </row>
    <row r="22" spans="1:7" s="2" customFormat="1" x14ac:dyDescent="0.2">
      <c r="A22" s="2" t="s">
        <v>18</v>
      </c>
      <c r="B22" s="20">
        <v>2668279</v>
      </c>
      <c r="C22" s="21">
        <v>2.2000000000000002</v>
      </c>
      <c r="D22" s="20">
        <v>851834</v>
      </c>
      <c r="E22" s="21">
        <v>2.9</v>
      </c>
      <c r="F22" s="20">
        <v>3520113</v>
      </c>
      <c r="G22" s="21">
        <v>2.2000000000000002</v>
      </c>
    </row>
    <row r="23" spans="1:7" s="2" customFormat="1" x14ac:dyDescent="0.2">
      <c r="A23" s="2" t="s">
        <v>19</v>
      </c>
      <c r="B23" s="20"/>
      <c r="C23" s="21"/>
      <c r="D23" s="20"/>
      <c r="E23" s="21"/>
      <c r="F23" s="20"/>
      <c r="G23" s="21"/>
    </row>
    <row r="24" spans="1:7" s="2" customFormat="1" x14ac:dyDescent="0.2">
      <c r="A24" s="13" t="s">
        <v>20</v>
      </c>
      <c r="B24" s="20">
        <v>41</v>
      </c>
      <c r="C24" s="21">
        <v>71.5</v>
      </c>
      <c r="D24" s="25" t="s">
        <v>47</v>
      </c>
      <c r="E24" s="21"/>
      <c r="F24" s="25" t="s">
        <v>47</v>
      </c>
      <c r="G24" s="21"/>
    </row>
    <row r="25" spans="1:7" s="2" customFormat="1" x14ac:dyDescent="0.2">
      <c r="A25" s="14" t="s">
        <v>21</v>
      </c>
      <c r="B25" s="20">
        <v>2005</v>
      </c>
      <c r="C25" s="21">
        <v>11.9</v>
      </c>
      <c r="D25" s="20">
        <v>760</v>
      </c>
      <c r="E25" s="21">
        <v>24.9</v>
      </c>
      <c r="F25" s="20">
        <v>2765</v>
      </c>
      <c r="G25" s="21">
        <v>15.4</v>
      </c>
    </row>
    <row r="26" spans="1:7" s="2" customFormat="1" x14ac:dyDescent="0.2">
      <c r="A26" s="14" t="s">
        <v>22</v>
      </c>
      <c r="B26" s="20">
        <v>18635</v>
      </c>
      <c r="C26" s="21">
        <v>1.7</v>
      </c>
      <c r="D26" s="20">
        <v>6904</v>
      </c>
      <c r="E26" s="21">
        <v>2.6</v>
      </c>
      <c r="F26" s="20">
        <v>25539</v>
      </c>
      <c r="G26" s="21">
        <v>1.7</v>
      </c>
    </row>
    <row r="27" spans="1:7" s="2" customFormat="1" x14ac:dyDescent="0.2">
      <c r="A27" s="13" t="s">
        <v>23</v>
      </c>
      <c r="B27" s="20">
        <v>20641</v>
      </c>
      <c r="C27" s="21">
        <v>2.8</v>
      </c>
      <c r="D27" s="20">
        <v>7664</v>
      </c>
      <c r="E27" s="21">
        <v>4</v>
      </c>
      <c r="F27" s="20">
        <v>28304</v>
      </c>
      <c r="G27" s="21">
        <v>2.9</v>
      </c>
    </row>
    <row r="28" spans="1:7" s="2" customFormat="1" x14ac:dyDescent="0.2">
      <c r="A28" s="2" t="s">
        <v>24</v>
      </c>
      <c r="B28" s="20">
        <v>20682</v>
      </c>
      <c r="C28" s="21">
        <v>3.4</v>
      </c>
      <c r="D28" s="20">
        <v>7678</v>
      </c>
      <c r="E28" s="21">
        <v>4.9000000000000004</v>
      </c>
      <c r="F28" s="20">
        <v>28359</v>
      </c>
      <c r="G28" s="21">
        <v>3.6</v>
      </c>
    </row>
    <row r="29" spans="1:7" s="2" customFormat="1" x14ac:dyDescent="0.2">
      <c r="A29" s="2" t="s">
        <v>25</v>
      </c>
      <c r="B29" s="20"/>
      <c r="C29" s="21"/>
      <c r="D29" s="20"/>
      <c r="E29" s="21"/>
      <c r="F29" s="20"/>
      <c r="G29" s="21"/>
    </row>
    <row r="30" spans="1:7" s="2" customFormat="1" x14ac:dyDescent="0.2">
      <c r="A30" s="13" t="s">
        <v>26</v>
      </c>
      <c r="B30" s="25" t="s">
        <v>47</v>
      </c>
      <c r="C30" s="21"/>
      <c r="D30" s="25" t="s">
        <v>47</v>
      </c>
      <c r="E30" s="21"/>
      <c r="F30" s="25" t="s">
        <v>47</v>
      </c>
      <c r="G30" s="21"/>
    </row>
    <row r="31" spans="1:7" s="2" customFormat="1" x14ac:dyDescent="0.2">
      <c r="A31" s="13" t="s">
        <v>27</v>
      </c>
      <c r="B31" s="20">
        <v>0</v>
      </c>
      <c r="C31" s="21"/>
      <c r="D31" s="20">
        <v>0</v>
      </c>
      <c r="E31" s="21"/>
      <c r="F31" s="20">
        <v>0</v>
      </c>
      <c r="G31" s="21"/>
    </row>
    <row r="32" spans="1:7" s="2" customFormat="1" x14ac:dyDescent="0.2">
      <c r="A32" s="2" t="s">
        <v>28</v>
      </c>
      <c r="B32" s="25" t="s">
        <v>47</v>
      </c>
      <c r="C32" s="21"/>
      <c r="D32" s="25" t="s">
        <v>47</v>
      </c>
      <c r="E32" s="21"/>
      <c r="F32" s="25" t="s">
        <v>47</v>
      </c>
      <c r="G32" s="21"/>
    </row>
    <row r="33" spans="1:7" s="2" customFormat="1" x14ac:dyDescent="0.2">
      <c r="A33" s="2" t="s">
        <v>29</v>
      </c>
      <c r="B33" s="20"/>
      <c r="C33" s="21"/>
      <c r="D33" s="20"/>
      <c r="E33" s="21"/>
      <c r="F33" s="20"/>
      <c r="G33" s="21"/>
    </row>
    <row r="34" spans="1:7" s="2" customFormat="1" x14ac:dyDescent="0.2">
      <c r="A34" s="13" t="s">
        <v>30</v>
      </c>
      <c r="B34" s="20">
        <v>13604</v>
      </c>
      <c r="C34" s="21">
        <v>15.6</v>
      </c>
      <c r="D34" s="20">
        <v>697</v>
      </c>
      <c r="E34" s="21">
        <v>33.5</v>
      </c>
      <c r="F34" s="20">
        <v>14300</v>
      </c>
      <c r="G34" s="21">
        <v>15.4</v>
      </c>
    </row>
    <row r="35" spans="1:7" s="2" customFormat="1" x14ac:dyDescent="0.2">
      <c r="A35" s="13" t="s">
        <v>31</v>
      </c>
      <c r="B35" s="20">
        <v>1184</v>
      </c>
      <c r="C35" s="21">
        <v>72.400000000000006</v>
      </c>
      <c r="D35" s="20">
        <v>22</v>
      </c>
      <c r="E35" s="21">
        <v>68.900000000000006</v>
      </c>
      <c r="F35" s="20">
        <v>1207</v>
      </c>
      <c r="G35" s="21">
        <v>71.099999999999994</v>
      </c>
    </row>
    <row r="36" spans="1:7" s="2" customFormat="1" x14ac:dyDescent="0.2">
      <c r="A36" s="13" t="s">
        <v>32</v>
      </c>
      <c r="B36" s="25" t="s">
        <v>47</v>
      </c>
      <c r="C36" s="21"/>
      <c r="D36" s="20">
        <v>0</v>
      </c>
      <c r="E36" s="21"/>
      <c r="F36" s="25" t="s">
        <v>47</v>
      </c>
      <c r="G36" s="21"/>
    </row>
    <row r="37" spans="1:7" s="2" customFormat="1" x14ac:dyDescent="0.2">
      <c r="A37" s="13" t="s">
        <v>33</v>
      </c>
      <c r="B37" s="20">
        <v>21098</v>
      </c>
      <c r="C37" s="21">
        <v>13</v>
      </c>
      <c r="D37" s="20">
        <v>6682</v>
      </c>
      <c r="E37" s="21">
        <v>15.7</v>
      </c>
      <c r="F37" s="20">
        <v>27781</v>
      </c>
      <c r="G37" s="21">
        <v>13.5</v>
      </c>
    </row>
    <row r="38" spans="1:7" s="2" customFormat="1" x14ac:dyDescent="0.2">
      <c r="A38" s="2" t="s">
        <v>34</v>
      </c>
      <c r="B38" s="20">
        <v>35891</v>
      </c>
      <c r="C38" s="21">
        <v>14.6</v>
      </c>
      <c r="D38" s="20">
        <v>7402</v>
      </c>
      <c r="E38" s="21">
        <v>23.9</v>
      </c>
      <c r="F38" s="20">
        <v>43293</v>
      </c>
      <c r="G38" s="21">
        <v>15.8</v>
      </c>
    </row>
    <row r="39" spans="1:7" s="2" customFormat="1" x14ac:dyDescent="0.2">
      <c r="A39" s="8" t="s">
        <v>35</v>
      </c>
      <c r="B39" s="25" t="s">
        <v>47</v>
      </c>
      <c r="C39" s="21"/>
      <c r="D39" s="25" t="s">
        <v>47</v>
      </c>
      <c r="E39" s="21"/>
      <c r="F39" s="20">
        <v>20</v>
      </c>
      <c r="G39" s="21">
        <v>66.8</v>
      </c>
    </row>
    <row r="40" spans="1:7" s="2" customFormat="1" x14ac:dyDescent="0.2">
      <c r="A40" s="2" t="s">
        <v>36</v>
      </c>
      <c r="B40" s="20">
        <v>2724891</v>
      </c>
      <c r="C40" s="21">
        <v>2</v>
      </c>
      <c r="D40" s="20">
        <v>866919</v>
      </c>
      <c r="E40" s="21">
        <v>2.7</v>
      </c>
      <c r="F40" s="20">
        <v>3591810</v>
      </c>
      <c r="G40" s="21">
        <v>2.1</v>
      </c>
    </row>
    <row r="41" spans="1:7" x14ac:dyDescent="0.2">
      <c r="A41" s="17" t="s">
        <v>37</v>
      </c>
      <c r="C41" s="16"/>
      <c r="E41" s="16"/>
      <c r="F41" s="1"/>
      <c r="G41" s="1"/>
    </row>
    <row r="42" spans="1:7" ht="12" customHeight="1" x14ac:dyDescent="0.2">
      <c r="A42" s="18" t="s">
        <v>38</v>
      </c>
      <c r="C42" s="16"/>
      <c r="E42" s="16"/>
      <c r="F42" s="1"/>
      <c r="G42" s="1"/>
    </row>
    <row r="43" spans="1:7" x14ac:dyDescent="0.2">
      <c r="A43" s="19" t="s">
        <v>39</v>
      </c>
      <c r="B43" s="27"/>
      <c r="C43" s="28"/>
      <c r="D43" s="27"/>
      <c r="E43" s="28"/>
      <c r="F43" s="28"/>
      <c r="G43" s="27"/>
    </row>
    <row r="44" spans="1:7" ht="12" customHeight="1" x14ac:dyDescent="0.2">
      <c r="A44" s="17" t="s">
        <v>40</v>
      </c>
      <c r="B44" s="27"/>
      <c r="C44" s="27"/>
      <c r="D44" s="28"/>
      <c r="E44" s="28"/>
      <c r="F44" s="1"/>
      <c r="G44" s="1"/>
    </row>
    <row r="45" spans="1:7" x14ac:dyDescent="0.2">
      <c r="A45" s="17" t="s">
        <v>48</v>
      </c>
      <c r="B45" s="27"/>
      <c r="C45" s="28"/>
      <c r="D45" s="27"/>
      <c r="E45" s="28"/>
      <c r="F45" s="1"/>
      <c r="G45" s="1"/>
    </row>
    <row r="46" spans="1:7" ht="6" customHeight="1" x14ac:dyDescent="0.2">
      <c r="A46" s="17"/>
      <c r="B46" s="27"/>
      <c r="C46" s="28"/>
      <c r="D46" s="27"/>
      <c r="E46" s="28"/>
      <c r="F46" s="1"/>
      <c r="G46" s="1"/>
    </row>
    <row r="47" spans="1:7" ht="5.25" customHeight="1" x14ac:dyDescent="0.2"/>
  </sheetData>
  <sheetProtection password="FBF8" sheet="1" objects="1" scenarios="1"/>
  <conditionalFormatting sqref="G6:G40 C6:C40 E6:E40">
    <cfRule type="cellIs" dxfId="20" priority="44" stopIfTrue="1" operator="greaterThan">
      <formula>#REF!</formula>
    </cfRule>
  </conditionalFormatting>
  <printOptions horizontalCentered="1"/>
  <pageMargins left="0.25" right="0.25" top="0.5" bottom="0.5" header="0.5" footer="0.5"/>
  <pageSetup scale="90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stopIfTrue="1" operator="lessThan" id="{03A63D40-3FF4-49C1-ADF6-7DA46E079F60}">
            <xm:f>#REF!*'C:\FAA-2014 GA Survey\Report\Delivered Tables Chapters 1-7\[FAA 2014 Table_4.3.xlsm]4.3'!#REF!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0" stopIfTrue="1" operator="greaterThan" id="{A7F13F97-EAF9-4AA3-83C8-3EBD9481EDBF}">
            <xm:f>#REF!*'C:\FAA-2014 GA Survey\Report\Delivered Tables Chapters 1-7\[FAA 2014 Table_4.3.xlsm]4.3'!#REF!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F6:F40 B6:B40 D6:D40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20"/>
  <sheetViews>
    <sheetView zoomScaleNormal="100" zoomScaleSheetLayoutView="80" workbookViewId="0">
      <selection activeCell="J11" sqref="J11"/>
    </sheetView>
  </sheetViews>
  <sheetFormatPr defaultRowHeight="12.75" x14ac:dyDescent="0.2"/>
  <cols>
    <col min="1" max="1" width="22.7109375" style="1" customWidth="1"/>
    <col min="2" max="2" width="16.42578125" style="1" customWidth="1"/>
    <col min="3" max="3" width="14.140625" style="1" customWidth="1"/>
    <col min="4" max="4" width="17.85546875" style="1" customWidth="1"/>
    <col min="5" max="5" width="13.85546875" style="1" customWidth="1"/>
    <col min="6" max="16384" width="9.140625" style="1"/>
  </cols>
  <sheetData>
    <row r="1" spans="1:5" s="2" customFormat="1" x14ac:dyDescent="0.2">
      <c r="A1" s="40" t="s">
        <v>76</v>
      </c>
      <c r="C1" s="34"/>
      <c r="D1" s="34"/>
      <c r="E1" s="34"/>
    </row>
    <row r="2" spans="1:5" x14ac:dyDescent="0.2">
      <c r="A2" s="2"/>
      <c r="B2" s="33" t="s">
        <v>0</v>
      </c>
      <c r="C2" s="33"/>
      <c r="D2" s="33" t="s">
        <v>1</v>
      </c>
      <c r="E2" s="33"/>
    </row>
    <row r="3" spans="1:5" ht="25.5" x14ac:dyDescent="0.2">
      <c r="A3" s="8"/>
      <c r="B3" s="46" t="s">
        <v>71</v>
      </c>
      <c r="C3" s="48" t="s">
        <v>72</v>
      </c>
      <c r="D3" s="46" t="s">
        <v>71</v>
      </c>
      <c r="E3" s="48" t="s">
        <v>72</v>
      </c>
    </row>
    <row r="4" spans="1:5" x14ac:dyDescent="0.2">
      <c r="A4" s="2" t="s">
        <v>49</v>
      </c>
      <c r="B4" s="11"/>
      <c r="C4" s="24"/>
      <c r="D4" s="11"/>
      <c r="E4" s="24"/>
    </row>
    <row r="5" spans="1:5" s="2" customFormat="1" x14ac:dyDescent="0.2">
      <c r="A5" s="2" t="s">
        <v>50</v>
      </c>
      <c r="B5" s="20">
        <v>709664</v>
      </c>
      <c r="C5" s="21">
        <v>3.4</v>
      </c>
      <c r="D5" s="20">
        <v>62300</v>
      </c>
      <c r="E5" s="21">
        <v>7.4</v>
      </c>
    </row>
    <row r="6" spans="1:5" s="2" customFormat="1" x14ac:dyDescent="0.2">
      <c r="A6" s="2" t="s">
        <v>51</v>
      </c>
      <c r="B6" s="20">
        <v>1150847</v>
      </c>
      <c r="C6" s="21">
        <v>3</v>
      </c>
      <c r="D6" s="20">
        <v>155489</v>
      </c>
      <c r="E6" s="21">
        <v>5.4</v>
      </c>
    </row>
    <row r="7" spans="1:5" s="2" customFormat="1" x14ac:dyDescent="0.2">
      <c r="A7" s="2" t="s">
        <v>52</v>
      </c>
      <c r="B7" s="20">
        <v>2256688</v>
      </c>
      <c r="C7" s="21">
        <v>2.9</v>
      </c>
      <c r="D7" s="20">
        <v>404124</v>
      </c>
      <c r="E7" s="21">
        <v>5.6</v>
      </c>
    </row>
    <row r="8" spans="1:5" s="2" customFormat="1" x14ac:dyDescent="0.2">
      <c r="A8" s="2" t="s">
        <v>53</v>
      </c>
      <c r="B8" s="20">
        <v>2690448</v>
      </c>
      <c r="C8" s="21">
        <v>2.5</v>
      </c>
      <c r="D8" s="20">
        <v>416357</v>
      </c>
      <c r="E8" s="21">
        <v>4.7</v>
      </c>
    </row>
    <row r="9" spans="1:5" s="2" customFormat="1" x14ac:dyDescent="0.2">
      <c r="A9" s="2" t="s">
        <v>54</v>
      </c>
      <c r="B9" s="20">
        <v>622983</v>
      </c>
      <c r="C9" s="21">
        <v>3.4</v>
      </c>
      <c r="D9" s="20">
        <v>94244</v>
      </c>
      <c r="E9" s="21">
        <v>6.1</v>
      </c>
    </row>
    <row r="10" spans="1:5" s="2" customFormat="1" x14ac:dyDescent="0.2">
      <c r="A10" s="2" t="s">
        <v>55</v>
      </c>
      <c r="B10" s="20">
        <v>2497218</v>
      </c>
      <c r="C10" s="21">
        <v>3.3</v>
      </c>
      <c r="D10" s="20">
        <v>304726</v>
      </c>
      <c r="E10" s="21">
        <v>6.9</v>
      </c>
    </row>
    <row r="11" spans="1:5" s="2" customFormat="1" x14ac:dyDescent="0.2">
      <c r="A11" s="2" t="s">
        <v>56</v>
      </c>
      <c r="B11" s="20">
        <v>3987946</v>
      </c>
      <c r="C11" s="21">
        <v>2.1</v>
      </c>
      <c r="D11" s="20">
        <v>536706</v>
      </c>
      <c r="E11" s="21">
        <v>3.5</v>
      </c>
    </row>
    <row r="12" spans="1:5" s="2" customFormat="1" x14ac:dyDescent="0.2">
      <c r="A12" s="2" t="s">
        <v>57</v>
      </c>
      <c r="B12" s="20">
        <v>3402582</v>
      </c>
      <c r="C12" s="21">
        <v>2.7</v>
      </c>
      <c r="D12" s="20">
        <v>522027</v>
      </c>
      <c r="E12" s="21">
        <v>4.7</v>
      </c>
    </row>
    <row r="13" spans="1:5" s="2" customFormat="1" x14ac:dyDescent="0.2">
      <c r="A13" s="2" t="s">
        <v>58</v>
      </c>
      <c r="B13" s="20">
        <v>3066847</v>
      </c>
      <c r="C13" s="21">
        <v>2.8</v>
      </c>
      <c r="D13" s="20">
        <v>389988</v>
      </c>
      <c r="E13" s="21">
        <v>4.9000000000000004</v>
      </c>
    </row>
    <row r="14" spans="1:5" s="2" customFormat="1" x14ac:dyDescent="0.2">
      <c r="A14" s="2" t="s">
        <v>59</v>
      </c>
      <c r="B14" s="20">
        <v>20385223</v>
      </c>
      <c r="C14" s="21">
        <v>1</v>
      </c>
      <c r="D14" s="20">
        <v>2885961</v>
      </c>
      <c r="E14" s="21">
        <v>1.8</v>
      </c>
    </row>
    <row r="15" spans="1:5" ht="12" customHeight="1" x14ac:dyDescent="0.2">
      <c r="A15" s="17" t="s">
        <v>37</v>
      </c>
      <c r="B15" s="27"/>
      <c r="C15" s="28"/>
      <c r="D15" s="27"/>
      <c r="E15" s="28"/>
    </row>
    <row r="16" spans="1:5" x14ac:dyDescent="0.2">
      <c r="A16" s="18" t="s">
        <v>38</v>
      </c>
    </row>
    <row r="17" spans="1:5" ht="12" customHeight="1" x14ac:dyDescent="0.2">
      <c r="A17" s="17" t="s">
        <v>39</v>
      </c>
      <c r="B17" s="27"/>
      <c r="C17" s="28"/>
      <c r="D17" s="27"/>
      <c r="E17" s="28"/>
    </row>
    <row r="18" spans="1:5" ht="12" customHeight="1" x14ac:dyDescent="0.2">
      <c r="A18" s="17" t="s">
        <v>60</v>
      </c>
      <c r="B18" s="27"/>
      <c r="C18" s="28"/>
      <c r="D18" s="27"/>
      <c r="E18" s="28"/>
    </row>
    <row r="19" spans="1:5" ht="12" customHeight="1" x14ac:dyDescent="0.2">
      <c r="A19" s="17" t="s">
        <v>61</v>
      </c>
      <c r="B19" s="27"/>
      <c r="C19" s="28"/>
      <c r="D19" s="27"/>
      <c r="E19" s="28"/>
    </row>
    <row r="20" spans="1:5" ht="5.25" customHeight="1" x14ac:dyDescent="0.2">
      <c r="B20" s="15"/>
      <c r="C20" s="16"/>
      <c r="D20" s="15"/>
      <c r="E20" s="16"/>
    </row>
  </sheetData>
  <sheetProtection password="FBF8" sheet="1" objects="1" scenarios="1"/>
  <conditionalFormatting sqref="C5:C14 E5:E14">
    <cfRule type="cellIs" dxfId="17" priority="71" stopIfTrue="1" operator="greaterThan">
      <formula>#REF!</formula>
    </cfRule>
  </conditionalFormatting>
  <printOptions horizontalCentered="1"/>
  <pageMargins left="0.25" right="0.25" top="0.75" bottom="0.75" header="0.3" footer="0.3"/>
  <pageSetup fitToHeight="0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3" stopIfTrue="1" operator="lessThan" id="{E1C7E807-08B4-4652-AD49-C524ACE466A1}">
            <xm:f>#REF!*'C:\FAA-2014 GA Survey\Report\Delivered Tables Chapters 1-7\[FAA 2014 Table_4.4.xlsm]4.4'!#REF!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4" stopIfTrue="1" operator="greaterThan" id="{7F45EB4E-83E5-47C9-84A9-82E4D91DE9BE}">
            <xm:f>#REF!*'C:\FAA-2014 GA Survey\Report\Delivered Tables Chapters 1-7\[FAA 2014 Table_4.4.xlsm]4.4'!#REF!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B5:B14 D5:D14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"/>
  <sheetViews>
    <sheetView zoomScaleNormal="100" zoomScaleSheetLayoutView="80" workbookViewId="0">
      <selection activeCell="G3" sqref="G3"/>
    </sheetView>
  </sheetViews>
  <sheetFormatPr defaultRowHeight="12.75" x14ac:dyDescent="0.2"/>
  <cols>
    <col min="1" max="1" width="22.7109375" style="1" customWidth="1"/>
    <col min="2" max="2" width="16" style="1" customWidth="1"/>
    <col min="3" max="3" width="14" style="1" customWidth="1"/>
    <col min="4" max="4" width="16.140625" style="1" customWidth="1"/>
    <col min="5" max="5" width="14.7109375" style="1" customWidth="1"/>
    <col min="6" max="6" width="14.85546875" style="1" customWidth="1"/>
    <col min="7" max="7" width="14.140625" style="1" customWidth="1"/>
    <col min="8" max="16384" width="9.140625" style="1"/>
  </cols>
  <sheetData>
    <row r="1" spans="1:7" s="2" customFormat="1" x14ac:dyDescent="0.2">
      <c r="A1" s="41" t="s">
        <v>77</v>
      </c>
      <c r="C1" s="41"/>
      <c r="D1" s="41"/>
      <c r="E1" s="41"/>
      <c r="F1" s="41"/>
      <c r="G1" s="41"/>
    </row>
    <row r="2" spans="1:7" x14ac:dyDescent="0.2">
      <c r="A2" s="2"/>
      <c r="B2" s="35" t="s">
        <v>41</v>
      </c>
      <c r="C2" s="35"/>
      <c r="D2" s="35" t="s">
        <v>42</v>
      </c>
      <c r="E2" s="35"/>
      <c r="F2" s="35" t="s">
        <v>43</v>
      </c>
      <c r="G2" s="35"/>
    </row>
    <row r="3" spans="1:7" ht="25.5" x14ac:dyDescent="0.2">
      <c r="A3" s="8"/>
      <c r="B3" s="46" t="s">
        <v>71</v>
      </c>
      <c r="C3" s="48" t="s">
        <v>72</v>
      </c>
      <c r="D3" s="46" t="s">
        <v>71</v>
      </c>
      <c r="E3" s="48" t="s">
        <v>72</v>
      </c>
      <c r="F3" s="46" t="s">
        <v>71</v>
      </c>
      <c r="G3" s="48" t="s">
        <v>72</v>
      </c>
    </row>
    <row r="4" spans="1:7" x14ac:dyDescent="0.2">
      <c r="A4" s="2" t="s">
        <v>49</v>
      </c>
      <c r="B4" s="11"/>
      <c r="C4" s="24"/>
      <c r="D4" s="11"/>
      <c r="E4" s="24"/>
      <c r="F4" s="11"/>
      <c r="G4" s="24"/>
    </row>
    <row r="5" spans="1:7" s="2" customFormat="1" x14ac:dyDescent="0.2">
      <c r="A5" s="2" t="s">
        <v>50</v>
      </c>
      <c r="B5" s="20">
        <v>658518</v>
      </c>
      <c r="C5" s="21">
        <v>3.4</v>
      </c>
      <c r="D5" s="20">
        <v>43757</v>
      </c>
      <c r="E5" s="21">
        <v>5.3</v>
      </c>
      <c r="F5" s="20">
        <v>702274</v>
      </c>
      <c r="G5" s="21">
        <v>3.3</v>
      </c>
    </row>
    <row r="6" spans="1:7" s="2" customFormat="1" x14ac:dyDescent="0.2">
      <c r="A6" s="2" t="s">
        <v>51</v>
      </c>
      <c r="B6" s="20">
        <v>983418</v>
      </c>
      <c r="C6" s="21">
        <v>3</v>
      </c>
      <c r="D6" s="20">
        <v>106850</v>
      </c>
      <c r="E6" s="21">
        <v>5.5</v>
      </c>
      <c r="F6" s="20">
        <v>1090268</v>
      </c>
      <c r="G6" s="21">
        <v>3</v>
      </c>
    </row>
    <row r="7" spans="1:7" s="2" customFormat="1" x14ac:dyDescent="0.2">
      <c r="A7" s="2" t="s">
        <v>52</v>
      </c>
      <c r="B7" s="20">
        <v>1898177</v>
      </c>
      <c r="C7" s="21">
        <v>2.9</v>
      </c>
      <c r="D7" s="20">
        <v>278369</v>
      </c>
      <c r="E7" s="21">
        <v>6.1</v>
      </c>
      <c r="F7" s="20">
        <v>2176546</v>
      </c>
      <c r="G7" s="21">
        <v>3.1</v>
      </c>
    </row>
    <row r="8" spans="1:7" s="2" customFormat="1" x14ac:dyDescent="0.2">
      <c r="A8" s="2" t="s">
        <v>53</v>
      </c>
      <c r="B8" s="20">
        <v>2288510</v>
      </c>
      <c r="C8" s="21">
        <v>2.4</v>
      </c>
      <c r="D8" s="20">
        <v>280867</v>
      </c>
      <c r="E8" s="21">
        <v>4.7</v>
      </c>
      <c r="F8" s="20">
        <v>2569377</v>
      </c>
      <c r="G8" s="21">
        <v>2.5</v>
      </c>
    </row>
    <row r="9" spans="1:7" s="2" customFormat="1" x14ac:dyDescent="0.2">
      <c r="A9" s="2" t="s">
        <v>54</v>
      </c>
      <c r="B9" s="20">
        <v>519189</v>
      </c>
      <c r="C9" s="21">
        <v>3.2</v>
      </c>
      <c r="D9" s="20">
        <v>60802</v>
      </c>
      <c r="E9" s="21">
        <v>5.4</v>
      </c>
      <c r="F9" s="20">
        <v>579991</v>
      </c>
      <c r="G9" s="21">
        <v>3.3</v>
      </c>
    </row>
    <row r="10" spans="1:7" s="2" customFormat="1" x14ac:dyDescent="0.2">
      <c r="A10" s="2" t="s">
        <v>55</v>
      </c>
      <c r="B10" s="20">
        <v>2213947</v>
      </c>
      <c r="C10" s="21">
        <v>3.1</v>
      </c>
      <c r="D10" s="20">
        <v>210197</v>
      </c>
      <c r="E10" s="21">
        <v>5.9</v>
      </c>
      <c r="F10" s="20">
        <v>2424144</v>
      </c>
      <c r="G10" s="21">
        <v>3.2</v>
      </c>
    </row>
    <row r="11" spans="1:7" s="2" customFormat="1" x14ac:dyDescent="0.2">
      <c r="A11" s="2" t="s">
        <v>56</v>
      </c>
      <c r="B11" s="20">
        <v>3395983</v>
      </c>
      <c r="C11" s="21">
        <v>2.2000000000000002</v>
      </c>
      <c r="D11" s="20">
        <v>373295</v>
      </c>
      <c r="E11" s="21">
        <v>3.2</v>
      </c>
      <c r="F11" s="20">
        <v>3769278</v>
      </c>
      <c r="G11" s="21">
        <v>2.2000000000000002</v>
      </c>
    </row>
    <row r="12" spans="1:7" s="2" customFormat="1" x14ac:dyDescent="0.2">
      <c r="A12" s="2" t="s">
        <v>57</v>
      </c>
      <c r="B12" s="20">
        <v>2908414</v>
      </c>
      <c r="C12" s="21">
        <v>2.6</v>
      </c>
      <c r="D12" s="20">
        <v>354061</v>
      </c>
      <c r="E12" s="21">
        <v>4.5999999999999996</v>
      </c>
      <c r="F12" s="20">
        <v>3262475</v>
      </c>
      <c r="G12" s="21">
        <v>2.7</v>
      </c>
    </row>
    <row r="13" spans="1:7" s="2" customFormat="1" x14ac:dyDescent="0.2">
      <c r="A13" s="2" t="s">
        <v>58</v>
      </c>
      <c r="B13" s="20">
        <v>2794177</v>
      </c>
      <c r="C13" s="21">
        <v>2.9</v>
      </c>
      <c r="D13" s="20">
        <v>310844</v>
      </c>
      <c r="E13" s="21">
        <v>5.3</v>
      </c>
      <c r="F13" s="20">
        <v>3105022</v>
      </c>
      <c r="G13" s="21">
        <v>2.9</v>
      </c>
    </row>
    <row r="14" spans="1:7" s="2" customFormat="1" x14ac:dyDescent="0.2">
      <c r="A14" s="2" t="s">
        <v>59</v>
      </c>
      <c r="B14" s="20">
        <v>17660333</v>
      </c>
      <c r="C14" s="21">
        <v>1</v>
      </c>
      <c r="D14" s="20">
        <v>2019042</v>
      </c>
      <c r="E14" s="21">
        <v>1.7</v>
      </c>
      <c r="F14" s="20">
        <v>19679375</v>
      </c>
      <c r="G14" s="21">
        <v>1</v>
      </c>
    </row>
    <row r="15" spans="1:7" ht="12" customHeight="1" x14ac:dyDescent="0.2">
      <c r="A15" s="17" t="s">
        <v>37</v>
      </c>
      <c r="B15" s="27"/>
      <c r="C15" s="28"/>
      <c r="D15" s="27"/>
      <c r="E15" s="28"/>
    </row>
    <row r="16" spans="1:7" x14ac:dyDescent="0.2">
      <c r="A16" s="18" t="s">
        <v>38</v>
      </c>
    </row>
    <row r="17" spans="1:5" ht="12" customHeight="1" x14ac:dyDescent="0.2">
      <c r="A17" s="17" t="s">
        <v>39</v>
      </c>
      <c r="B17" s="27"/>
      <c r="C17" s="28"/>
      <c r="D17" s="27"/>
      <c r="E17" s="28"/>
    </row>
    <row r="18" spans="1:5" ht="12" customHeight="1" x14ac:dyDescent="0.2">
      <c r="A18" s="17" t="s">
        <v>62</v>
      </c>
      <c r="B18" s="27"/>
      <c r="C18" s="28"/>
      <c r="D18" s="27"/>
      <c r="E18" s="28"/>
    </row>
    <row r="19" spans="1:5" ht="12" customHeight="1" x14ac:dyDescent="0.2">
      <c r="A19" s="17" t="s">
        <v>63</v>
      </c>
      <c r="B19" s="27"/>
      <c r="C19" s="28"/>
      <c r="D19" s="27"/>
      <c r="E19" s="28"/>
    </row>
    <row r="20" spans="1:5" ht="5.25" customHeight="1" x14ac:dyDescent="0.2">
      <c r="B20" s="15"/>
      <c r="C20" s="16"/>
      <c r="D20" s="15"/>
      <c r="E20" s="16"/>
    </row>
  </sheetData>
  <sheetProtection password="FBF8" sheet="1" objects="1" scenarios="1"/>
  <conditionalFormatting sqref="C5:C14 G5:G14 E5:E14">
    <cfRule type="cellIs" dxfId="14" priority="75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" stopIfTrue="1" operator="lessThan" id="{6C11D5ED-9109-4AD2-BD82-065FD174E2C5}">
            <xm:f>#REF!*'C:\FAA-2014 GA Survey\Report\Delivered Tables Chapters 1-7\[FAA 2014 Table_4.5.xlsm]4.5'!#REF!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9" stopIfTrue="1" operator="greaterThan" id="{57C0B45D-53CC-4757-9D53-7714BD4DDE6F}">
            <xm:f>#REF!*'C:\FAA-2014 GA Survey\Report\Delivered Tables Chapters 1-7\[FAA 2014 Table_4.5.xlsm]4.5'!#REF!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B5:B14 F5:F14 D5:D14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9"/>
  <sheetViews>
    <sheetView zoomScaleNormal="100" zoomScaleSheetLayoutView="80" workbookViewId="0">
      <selection activeCell="L19" sqref="L19"/>
    </sheetView>
  </sheetViews>
  <sheetFormatPr defaultRowHeight="12.75" x14ac:dyDescent="0.2"/>
  <cols>
    <col min="1" max="1" width="22.7109375" style="1" customWidth="1"/>
    <col min="2" max="2" width="15.140625" style="1" customWidth="1"/>
    <col min="3" max="3" width="14.28515625" style="1" customWidth="1"/>
    <col min="4" max="4" width="15.140625" style="1" customWidth="1"/>
    <col min="5" max="5" width="13.5703125" style="1" customWidth="1"/>
    <col min="6" max="6" width="15" style="1" customWidth="1"/>
    <col min="7" max="7" width="13.140625" style="1" customWidth="1"/>
    <col min="8" max="16384" width="9.140625" style="1"/>
  </cols>
  <sheetData>
    <row r="1" spans="1:7" s="2" customFormat="1" x14ac:dyDescent="0.2">
      <c r="A1" s="38" t="s">
        <v>78</v>
      </c>
      <c r="C1" s="38"/>
      <c r="D1" s="38"/>
      <c r="E1" s="38"/>
      <c r="F1" s="38"/>
      <c r="G1" s="38"/>
    </row>
    <row r="2" spans="1:7" x14ac:dyDescent="0.2">
      <c r="A2" s="2"/>
      <c r="B2" s="33" t="s">
        <v>44</v>
      </c>
      <c r="C2" s="33"/>
      <c r="D2" s="33" t="s">
        <v>45</v>
      </c>
      <c r="E2" s="33"/>
      <c r="F2" s="33" t="s">
        <v>46</v>
      </c>
      <c r="G2" s="33"/>
    </row>
    <row r="3" spans="1:7" ht="38.25" x14ac:dyDescent="0.2">
      <c r="A3" s="8"/>
      <c r="B3" s="46" t="s">
        <v>71</v>
      </c>
      <c r="C3" s="48" t="s">
        <v>72</v>
      </c>
      <c r="D3" s="46" t="s">
        <v>71</v>
      </c>
      <c r="E3" s="48" t="s">
        <v>72</v>
      </c>
      <c r="F3" s="46" t="s">
        <v>71</v>
      </c>
      <c r="G3" s="48" t="s">
        <v>72</v>
      </c>
    </row>
    <row r="4" spans="1:7" x14ac:dyDescent="0.2">
      <c r="A4" s="2" t="s">
        <v>49</v>
      </c>
      <c r="B4" s="11"/>
      <c r="C4" s="24"/>
      <c r="D4" s="11"/>
      <c r="E4" s="24"/>
      <c r="F4" s="11"/>
      <c r="G4" s="24"/>
    </row>
    <row r="5" spans="1:7" s="2" customFormat="1" x14ac:dyDescent="0.2">
      <c r="A5" s="2" t="s">
        <v>50</v>
      </c>
      <c r="B5" s="20">
        <v>51147</v>
      </c>
      <c r="C5" s="21">
        <v>8.4</v>
      </c>
      <c r="D5" s="20">
        <v>18544</v>
      </c>
      <c r="E5" s="21">
        <v>14</v>
      </c>
      <c r="F5" s="20">
        <v>69690</v>
      </c>
      <c r="G5" s="21">
        <v>9.5</v>
      </c>
    </row>
    <row r="6" spans="1:7" s="2" customFormat="1" x14ac:dyDescent="0.2">
      <c r="A6" s="2" t="s">
        <v>51</v>
      </c>
      <c r="B6" s="20">
        <v>167429</v>
      </c>
      <c r="C6" s="21">
        <v>6.5</v>
      </c>
      <c r="D6" s="20">
        <v>48639</v>
      </c>
      <c r="E6" s="21">
        <v>7.8</v>
      </c>
      <c r="F6" s="20">
        <v>216068</v>
      </c>
      <c r="G6" s="21">
        <v>6.6</v>
      </c>
    </row>
    <row r="7" spans="1:7" s="2" customFormat="1" x14ac:dyDescent="0.2">
      <c r="A7" s="2" t="s">
        <v>52</v>
      </c>
      <c r="B7" s="20">
        <v>358511</v>
      </c>
      <c r="C7" s="21">
        <v>5.3</v>
      </c>
      <c r="D7" s="20">
        <v>125755</v>
      </c>
      <c r="E7" s="21">
        <v>6.9</v>
      </c>
      <c r="F7" s="20">
        <v>484266</v>
      </c>
      <c r="G7" s="21">
        <v>5.5</v>
      </c>
    </row>
    <row r="8" spans="1:7" s="2" customFormat="1" x14ac:dyDescent="0.2">
      <c r="A8" s="2" t="s">
        <v>53</v>
      </c>
      <c r="B8" s="20">
        <v>401938</v>
      </c>
      <c r="C8" s="21">
        <v>5.3</v>
      </c>
      <c r="D8" s="20">
        <v>135490</v>
      </c>
      <c r="E8" s="21">
        <v>6.4</v>
      </c>
      <c r="F8" s="20">
        <v>537428</v>
      </c>
      <c r="G8" s="21">
        <v>5.4</v>
      </c>
    </row>
    <row r="9" spans="1:7" s="2" customFormat="1" x14ac:dyDescent="0.2">
      <c r="A9" s="2" t="s">
        <v>54</v>
      </c>
      <c r="B9" s="20">
        <v>103794</v>
      </c>
      <c r="C9" s="21">
        <v>7</v>
      </c>
      <c r="D9" s="20">
        <v>33442</v>
      </c>
      <c r="E9" s="21">
        <v>8.9</v>
      </c>
      <c r="F9" s="20">
        <v>137236</v>
      </c>
      <c r="G9" s="21">
        <v>7.2</v>
      </c>
    </row>
    <row r="10" spans="1:7" s="2" customFormat="1" x14ac:dyDescent="0.2">
      <c r="A10" s="2" t="s">
        <v>55</v>
      </c>
      <c r="B10" s="20">
        <v>283271</v>
      </c>
      <c r="C10" s="21">
        <v>8.8000000000000007</v>
      </c>
      <c r="D10" s="20">
        <v>94530</v>
      </c>
      <c r="E10" s="21">
        <v>11.6</v>
      </c>
      <c r="F10" s="20">
        <v>377800</v>
      </c>
      <c r="G10" s="21">
        <v>9.1999999999999993</v>
      </c>
    </row>
    <row r="11" spans="1:7" s="2" customFormat="1" x14ac:dyDescent="0.2">
      <c r="A11" s="2" t="s">
        <v>56</v>
      </c>
      <c r="B11" s="20">
        <v>591964</v>
      </c>
      <c r="C11" s="21">
        <v>3.4</v>
      </c>
      <c r="D11" s="20">
        <v>163411</v>
      </c>
      <c r="E11" s="21">
        <v>6.4</v>
      </c>
      <c r="F11" s="20">
        <v>755375</v>
      </c>
      <c r="G11" s="21">
        <v>3.6</v>
      </c>
    </row>
    <row r="12" spans="1:7" s="2" customFormat="1" x14ac:dyDescent="0.2">
      <c r="A12" s="2" t="s">
        <v>57</v>
      </c>
      <c r="B12" s="20">
        <v>494168</v>
      </c>
      <c r="C12" s="21">
        <v>5.3</v>
      </c>
      <c r="D12" s="20">
        <v>167966</v>
      </c>
      <c r="E12" s="21">
        <v>6.6</v>
      </c>
      <c r="F12" s="20">
        <v>662133</v>
      </c>
      <c r="G12" s="21">
        <v>5.5</v>
      </c>
    </row>
    <row r="13" spans="1:7" s="2" customFormat="1" x14ac:dyDescent="0.2">
      <c r="A13" s="2" t="s">
        <v>58</v>
      </c>
      <c r="B13" s="20">
        <v>272670</v>
      </c>
      <c r="C13" s="21">
        <v>7.7</v>
      </c>
      <c r="D13" s="20">
        <v>79143</v>
      </c>
      <c r="E13" s="21">
        <v>7.8</v>
      </c>
      <c r="F13" s="20">
        <v>351813</v>
      </c>
      <c r="G13" s="21">
        <v>7.2</v>
      </c>
    </row>
    <row r="14" spans="1:7" s="2" customFormat="1" x14ac:dyDescent="0.2">
      <c r="A14" s="2" t="s">
        <v>59</v>
      </c>
      <c r="B14" s="20">
        <v>2724891</v>
      </c>
      <c r="C14" s="21">
        <v>2</v>
      </c>
      <c r="D14" s="20">
        <v>866919</v>
      </c>
      <c r="E14" s="21">
        <v>2.7</v>
      </c>
      <c r="F14" s="20">
        <v>3591810</v>
      </c>
      <c r="G14" s="21">
        <v>2.1</v>
      </c>
    </row>
    <row r="15" spans="1:7" x14ac:dyDescent="0.2">
      <c r="A15" s="17" t="s">
        <v>37</v>
      </c>
    </row>
    <row r="16" spans="1:7" x14ac:dyDescent="0.2">
      <c r="A16" s="18" t="s">
        <v>38</v>
      </c>
    </row>
    <row r="17" spans="1:1" x14ac:dyDescent="0.2">
      <c r="A17" s="17" t="s">
        <v>39</v>
      </c>
    </row>
    <row r="18" spans="1:1" x14ac:dyDescent="0.2">
      <c r="A18" s="17" t="s">
        <v>62</v>
      </c>
    </row>
    <row r="19" spans="1:1" x14ac:dyDescent="0.2">
      <c r="A19" s="17" t="s">
        <v>63</v>
      </c>
    </row>
  </sheetData>
  <sheetProtection password="FBF8" sheet="1" objects="1" scenarios="1"/>
  <conditionalFormatting sqref="C5:C14 G5:G14 E5:E14">
    <cfRule type="cellIs" dxfId="11" priority="80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stopIfTrue="1" operator="lessThan" id="{5E7EBDAC-B013-43B9-9A20-9AF82518D8E6}">
            <xm:f>#REF!*'C:\FAA-2014 GA Survey\Report\Delivered Tables Chapters 1-7\[FAA 2014 Table_4.6.xlsm]4.6'!#REF!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4" stopIfTrue="1" operator="greaterThan" id="{99F416F7-3176-4EFB-8E1B-99D30E59DA10}">
            <xm:f>#REF!*'C:\FAA-2014 GA Survey\Report\Delivered Tables Chapters 1-7\[FAA 2014 Table_4.6.xlsm]4.6'!#REF!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B5:B14 F5:F14 D5:D14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6"/>
  <sheetViews>
    <sheetView zoomScaleNormal="100" zoomScaleSheetLayoutView="80" workbookViewId="0">
      <selection activeCell="J10" sqref="J10"/>
    </sheetView>
  </sheetViews>
  <sheetFormatPr defaultRowHeight="12.75" x14ac:dyDescent="0.2"/>
  <cols>
    <col min="1" max="1" width="23.7109375" style="1" customWidth="1"/>
    <col min="2" max="2" width="11.5703125" style="15" customWidth="1"/>
    <col min="3" max="3" width="12.140625" style="16" customWidth="1"/>
    <col min="4" max="4" width="12.140625" style="15" customWidth="1"/>
    <col min="5" max="5" width="14.140625" style="16" customWidth="1"/>
    <col min="6" max="6" width="11.7109375" style="15" customWidth="1"/>
    <col min="7" max="7" width="11.7109375" style="16" customWidth="1"/>
    <col min="8" max="8" width="11.7109375" style="15" customWidth="1"/>
    <col min="9" max="9" width="11.5703125" style="16" customWidth="1"/>
    <col min="10" max="10" width="23.7109375" style="1" customWidth="1"/>
    <col min="11" max="11" width="11.7109375" style="15" customWidth="1"/>
    <col min="12" max="12" width="11.7109375" style="16" customWidth="1"/>
    <col min="13" max="13" width="11.7109375" style="15" customWidth="1"/>
    <col min="14" max="14" width="11.7109375" style="16" customWidth="1"/>
    <col min="15" max="15" width="11.7109375" style="15" customWidth="1"/>
    <col min="16" max="16" width="11.7109375" style="16" customWidth="1"/>
    <col min="17" max="17" width="11.7109375" style="15" customWidth="1"/>
    <col min="18" max="18" width="11.7109375" style="16" customWidth="1"/>
    <col min="19" max="16384" width="9.140625" style="1"/>
  </cols>
  <sheetData>
    <row r="1" spans="1:18" s="3" customFormat="1" x14ac:dyDescent="0.2">
      <c r="A1" s="43" t="s">
        <v>79</v>
      </c>
      <c r="C1" s="42"/>
      <c r="D1" s="42"/>
      <c r="E1" s="42"/>
      <c r="F1" s="42"/>
      <c r="G1" s="42"/>
      <c r="H1" s="42"/>
      <c r="I1" s="42"/>
      <c r="J1" s="29"/>
      <c r="K1" s="36"/>
      <c r="L1" s="36"/>
      <c r="M1" s="36"/>
      <c r="N1" s="36"/>
      <c r="O1" s="36"/>
      <c r="P1" s="36"/>
      <c r="Q1" s="36"/>
      <c r="R1" s="36"/>
    </row>
    <row r="2" spans="1:18" s="2" customFormat="1" x14ac:dyDescent="0.2">
      <c r="B2" s="44" t="s">
        <v>64</v>
      </c>
      <c r="C2" s="44"/>
      <c r="D2" s="44"/>
      <c r="E2" s="44"/>
      <c r="F2" s="44" t="s">
        <v>65</v>
      </c>
      <c r="G2" s="44"/>
      <c r="H2" s="44"/>
      <c r="I2" s="44"/>
      <c r="J2" s="44"/>
      <c r="K2" s="44" t="s">
        <v>66</v>
      </c>
      <c r="L2" s="44"/>
      <c r="M2" s="44"/>
      <c r="N2" s="44"/>
      <c r="O2" s="44" t="s">
        <v>67</v>
      </c>
      <c r="P2" s="44"/>
      <c r="Q2" s="44"/>
      <c r="R2" s="44"/>
    </row>
    <row r="3" spans="1:18" s="2" customFormat="1" ht="38.25" x14ac:dyDescent="0.2">
      <c r="A3" s="8"/>
      <c r="B3" s="46" t="s">
        <v>80</v>
      </c>
      <c r="C3" s="45" t="s">
        <v>72</v>
      </c>
      <c r="D3" s="9" t="s">
        <v>71</v>
      </c>
      <c r="E3" s="45" t="s">
        <v>72</v>
      </c>
      <c r="F3" s="46" t="s">
        <v>80</v>
      </c>
      <c r="G3" s="45" t="s">
        <v>72</v>
      </c>
      <c r="H3" s="39" t="s">
        <v>81</v>
      </c>
      <c r="I3" s="45" t="s">
        <v>72</v>
      </c>
      <c r="J3" s="10"/>
      <c r="K3" s="46" t="s">
        <v>80</v>
      </c>
      <c r="L3" s="45" t="s">
        <v>72</v>
      </c>
      <c r="M3" s="46" t="s">
        <v>71</v>
      </c>
      <c r="N3" s="45" t="s">
        <v>72</v>
      </c>
      <c r="O3" s="46" t="s">
        <v>80</v>
      </c>
      <c r="P3" s="45" t="s">
        <v>72</v>
      </c>
      <c r="Q3" s="46" t="s">
        <v>71</v>
      </c>
      <c r="R3" s="45" t="s">
        <v>72</v>
      </c>
    </row>
    <row r="4" spans="1:18" s="2" customFormat="1" x14ac:dyDescent="0.2">
      <c r="A4" s="2" t="s">
        <v>2</v>
      </c>
      <c r="B4" s="11"/>
      <c r="C4" s="12"/>
      <c r="D4" s="11"/>
      <c r="E4" s="12"/>
      <c r="F4" s="11"/>
      <c r="G4" s="12"/>
      <c r="H4" s="11"/>
      <c r="I4" s="12"/>
      <c r="J4" s="2" t="s">
        <v>2</v>
      </c>
      <c r="K4" s="11"/>
      <c r="L4" s="12"/>
      <c r="M4" s="11"/>
      <c r="N4" s="12"/>
      <c r="O4" s="11"/>
      <c r="P4" s="12"/>
      <c r="Q4" s="11"/>
      <c r="R4" s="12"/>
    </row>
    <row r="5" spans="1:18" s="2" customFormat="1" x14ac:dyDescent="0.2">
      <c r="A5" s="2" t="s">
        <v>3</v>
      </c>
      <c r="B5" s="6"/>
      <c r="C5" s="7"/>
      <c r="D5" s="6"/>
      <c r="E5" s="7"/>
      <c r="F5" s="6"/>
      <c r="G5" s="7"/>
      <c r="H5" s="6"/>
      <c r="I5" s="7"/>
      <c r="J5" s="2" t="s">
        <v>3</v>
      </c>
      <c r="K5" s="6"/>
      <c r="L5" s="7"/>
      <c r="M5" s="6"/>
      <c r="N5" s="7"/>
      <c r="O5" s="6"/>
      <c r="P5" s="7"/>
      <c r="Q5" s="6"/>
      <c r="R5" s="7"/>
    </row>
    <row r="6" spans="1:18" s="2" customFormat="1" x14ac:dyDescent="0.2">
      <c r="A6" s="13" t="s">
        <v>4</v>
      </c>
      <c r="B6" s="4"/>
      <c r="C6" s="30"/>
      <c r="D6" s="4"/>
      <c r="E6" s="30"/>
      <c r="F6" s="4"/>
      <c r="G6" s="30"/>
      <c r="H6" s="4"/>
      <c r="I6" s="30"/>
      <c r="J6" s="13" t="s">
        <v>4</v>
      </c>
      <c r="K6" s="4"/>
      <c r="L6" s="30"/>
      <c r="M6" s="4"/>
      <c r="N6" s="30"/>
      <c r="O6" s="4"/>
      <c r="P6" s="30"/>
      <c r="Q6" s="4"/>
      <c r="R6" s="30"/>
    </row>
    <row r="7" spans="1:18" s="2" customFormat="1" x14ac:dyDescent="0.2">
      <c r="A7" s="14" t="s">
        <v>5</v>
      </c>
      <c r="B7" s="4">
        <v>4075</v>
      </c>
      <c r="C7" s="30">
        <v>14</v>
      </c>
      <c r="D7" s="4">
        <v>44489</v>
      </c>
      <c r="E7" s="30">
        <v>18.5</v>
      </c>
      <c r="F7" s="4">
        <v>17825</v>
      </c>
      <c r="G7" s="30">
        <v>5.7</v>
      </c>
      <c r="H7" s="4">
        <v>872917</v>
      </c>
      <c r="I7" s="30">
        <v>7.6</v>
      </c>
      <c r="J7" s="14" t="s">
        <v>5</v>
      </c>
      <c r="K7" s="4">
        <v>22245</v>
      </c>
      <c r="L7" s="30">
        <v>4.8</v>
      </c>
      <c r="M7" s="4">
        <v>1406523</v>
      </c>
      <c r="N7" s="30">
        <v>5.3</v>
      </c>
      <c r="O7" s="4">
        <v>33520</v>
      </c>
      <c r="P7" s="30">
        <v>3.1</v>
      </c>
      <c r="Q7" s="4">
        <v>2323929</v>
      </c>
      <c r="R7" s="30">
        <v>4.8</v>
      </c>
    </row>
    <row r="8" spans="1:18" s="2" customFormat="1" x14ac:dyDescent="0.2">
      <c r="A8" s="14" t="s">
        <v>6</v>
      </c>
      <c r="B8" s="4">
        <v>42571</v>
      </c>
      <c r="C8" s="30">
        <v>5</v>
      </c>
      <c r="D8" s="4">
        <v>1746703</v>
      </c>
      <c r="E8" s="30">
        <v>3</v>
      </c>
      <c r="F8" s="4">
        <v>55541</v>
      </c>
      <c r="G8" s="30">
        <v>3.9</v>
      </c>
      <c r="H8" s="4">
        <v>2735197</v>
      </c>
      <c r="I8" s="30">
        <v>3.1</v>
      </c>
      <c r="J8" s="14" t="s">
        <v>6</v>
      </c>
      <c r="K8" s="4">
        <v>62307</v>
      </c>
      <c r="L8" s="30">
        <v>3.5</v>
      </c>
      <c r="M8" s="4">
        <v>3589000</v>
      </c>
      <c r="N8" s="30">
        <v>2.7</v>
      </c>
      <c r="O8" s="4">
        <v>92516</v>
      </c>
      <c r="P8" s="30">
        <v>1.8</v>
      </c>
      <c r="Q8" s="4">
        <v>8070900</v>
      </c>
      <c r="R8" s="30">
        <v>2.1</v>
      </c>
    </row>
    <row r="9" spans="1:18" s="2" customFormat="1" x14ac:dyDescent="0.2">
      <c r="A9" s="14" t="s">
        <v>7</v>
      </c>
      <c r="B9" s="4">
        <v>46646</v>
      </c>
      <c r="C9" s="30">
        <v>6.3</v>
      </c>
      <c r="D9" s="4">
        <v>1791192</v>
      </c>
      <c r="E9" s="30">
        <v>3.2</v>
      </c>
      <c r="F9" s="4">
        <v>73366</v>
      </c>
      <c r="G9" s="30">
        <v>4.4000000000000004</v>
      </c>
      <c r="H9" s="4">
        <v>3608114</v>
      </c>
      <c r="I9" s="30">
        <v>3</v>
      </c>
      <c r="J9" s="14" t="s">
        <v>7</v>
      </c>
      <c r="K9" s="4">
        <v>84552</v>
      </c>
      <c r="L9" s="30">
        <v>3.9</v>
      </c>
      <c r="M9" s="4">
        <v>4995523</v>
      </c>
      <c r="N9" s="30">
        <v>2.4</v>
      </c>
      <c r="O9" s="4">
        <v>126036</v>
      </c>
      <c r="P9" s="30">
        <v>2.2000000000000002</v>
      </c>
      <c r="Q9" s="4">
        <v>10394829</v>
      </c>
      <c r="R9" s="30">
        <v>1.9</v>
      </c>
    </row>
    <row r="10" spans="1:18" s="2" customFormat="1" x14ac:dyDescent="0.2">
      <c r="A10" s="14" t="s">
        <v>8</v>
      </c>
      <c r="B10" s="4">
        <v>7597</v>
      </c>
      <c r="C10" s="30">
        <v>1.4</v>
      </c>
      <c r="D10" s="4">
        <v>490555</v>
      </c>
      <c r="E10" s="30">
        <v>3.3</v>
      </c>
      <c r="F10" s="4">
        <v>5571</v>
      </c>
      <c r="G10" s="30">
        <v>2</v>
      </c>
      <c r="H10" s="4">
        <v>247646</v>
      </c>
      <c r="I10" s="30">
        <v>5.0999999999999996</v>
      </c>
      <c r="J10" s="14" t="s">
        <v>8</v>
      </c>
      <c r="K10" s="4">
        <v>5916</v>
      </c>
      <c r="L10" s="30">
        <v>1.9</v>
      </c>
      <c r="M10" s="4">
        <v>252144</v>
      </c>
      <c r="N10" s="30">
        <v>5</v>
      </c>
      <c r="O10" s="4">
        <v>9451</v>
      </c>
      <c r="P10" s="30">
        <v>1</v>
      </c>
      <c r="Q10" s="4">
        <v>990345</v>
      </c>
      <c r="R10" s="30">
        <v>3.3</v>
      </c>
    </row>
    <row r="11" spans="1:18" s="2" customFormat="1" x14ac:dyDescent="0.2">
      <c r="A11" s="14" t="s">
        <v>9</v>
      </c>
      <c r="B11" s="4">
        <v>3224</v>
      </c>
      <c r="C11" s="30">
        <v>1.1000000000000001</v>
      </c>
      <c r="D11" s="4">
        <v>309313</v>
      </c>
      <c r="E11" s="30">
        <v>3.4</v>
      </c>
      <c r="F11" s="4">
        <v>2421</v>
      </c>
      <c r="G11" s="30">
        <v>1.5</v>
      </c>
      <c r="H11" s="4">
        <v>164596</v>
      </c>
      <c r="I11" s="30">
        <v>4.5999999999999996</v>
      </c>
      <c r="J11" s="14" t="s">
        <v>9</v>
      </c>
      <c r="K11" s="4">
        <v>2388</v>
      </c>
      <c r="L11" s="30">
        <v>1.6</v>
      </c>
      <c r="M11" s="4">
        <v>108329</v>
      </c>
      <c r="N11" s="30">
        <v>5.2</v>
      </c>
      <c r="O11" s="4">
        <v>3695</v>
      </c>
      <c r="P11" s="30">
        <v>0.8</v>
      </c>
      <c r="Q11" s="4">
        <v>582239</v>
      </c>
      <c r="R11" s="30">
        <v>3.3</v>
      </c>
    </row>
    <row r="12" spans="1:18" s="2" customFormat="1" x14ac:dyDescent="0.2">
      <c r="A12" s="14" t="s">
        <v>10</v>
      </c>
      <c r="B12" s="4">
        <v>10821</v>
      </c>
      <c r="C12" s="30">
        <v>1.3</v>
      </c>
      <c r="D12" s="4">
        <v>799869</v>
      </c>
      <c r="E12" s="30">
        <v>2.5</v>
      </c>
      <c r="F12" s="4">
        <v>7992</v>
      </c>
      <c r="G12" s="30">
        <v>1.8</v>
      </c>
      <c r="H12" s="4">
        <v>412242</v>
      </c>
      <c r="I12" s="30">
        <v>3.6</v>
      </c>
      <c r="J12" s="14" t="s">
        <v>10</v>
      </c>
      <c r="K12" s="4">
        <v>8303</v>
      </c>
      <c r="L12" s="30">
        <v>1.8</v>
      </c>
      <c r="M12" s="4">
        <v>360473</v>
      </c>
      <c r="N12" s="30">
        <v>3.8</v>
      </c>
      <c r="O12" s="4">
        <v>13146</v>
      </c>
      <c r="P12" s="30">
        <v>0.9</v>
      </c>
      <c r="Q12" s="4">
        <v>1572584</v>
      </c>
      <c r="R12" s="30">
        <v>2.4</v>
      </c>
    </row>
    <row r="13" spans="1:18" s="2" customFormat="1" x14ac:dyDescent="0.2">
      <c r="A13" s="13" t="s">
        <v>11</v>
      </c>
      <c r="B13" s="4">
        <v>57467</v>
      </c>
      <c r="C13" s="30">
        <v>5.0999999999999996</v>
      </c>
      <c r="D13" s="4">
        <v>2591061</v>
      </c>
      <c r="E13" s="30">
        <v>2.6</v>
      </c>
      <c r="F13" s="4">
        <v>81358</v>
      </c>
      <c r="G13" s="30">
        <v>3.8</v>
      </c>
      <c r="H13" s="4">
        <v>4020357</v>
      </c>
      <c r="I13" s="30">
        <v>2.5</v>
      </c>
      <c r="J13" s="13" t="s">
        <v>11</v>
      </c>
      <c r="K13" s="4">
        <v>92855</v>
      </c>
      <c r="L13" s="30">
        <v>3.4</v>
      </c>
      <c r="M13" s="4">
        <v>5355996</v>
      </c>
      <c r="N13" s="30">
        <v>2</v>
      </c>
      <c r="O13" s="4">
        <v>139182</v>
      </c>
      <c r="P13" s="30">
        <v>1.9</v>
      </c>
      <c r="Q13" s="4">
        <v>11967414</v>
      </c>
      <c r="R13" s="30">
        <v>1.6</v>
      </c>
    </row>
    <row r="14" spans="1:18" s="2" customFormat="1" x14ac:dyDescent="0.2">
      <c r="A14" s="13" t="s">
        <v>12</v>
      </c>
      <c r="B14" s="4"/>
      <c r="C14" s="30"/>
      <c r="D14" s="4"/>
      <c r="E14" s="30"/>
      <c r="F14" s="4"/>
      <c r="G14" s="30"/>
      <c r="H14" s="4"/>
      <c r="I14" s="30"/>
      <c r="J14" s="13" t="s">
        <v>12</v>
      </c>
      <c r="K14" s="4"/>
      <c r="L14" s="30"/>
      <c r="M14" s="4"/>
      <c r="N14" s="30"/>
      <c r="O14" s="4"/>
      <c r="P14" s="30"/>
      <c r="Q14" s="4"/>
      <c r="R14" s="30"/>
    </row>
    <row r="15" spans="1:18" s="2" customFormat="1" x14ac:dyDescent="0.2">
      <c r="A15" s="14" t="s">
        <v>7</v>
      </c>
      <c r="B15" s="4">
        <v>3514</v>
      </c>
      <c r="C15" s="30">
        <v>0.7</v>
      </c>
      <c r="D15" s="4">
        <v>584614</v>
      </c>
      <c r="E15" s="30">
        <v>1.9</v>
      </c>
      <c r="F15" s="4">
        <v>2901</v>
      </c>
      <c r="G15" s="30">
        <v>0.9</v>
      </c>
      <c r="H15" s="4">
        <v>249954</v>
      </c>
      <c r="I15" s="30">
        <v>3.1</v>
      </c>
      <c r="J15" s="14" t="s">
        <v>7</v>
      </c>
      <c r="K15" s="4">
        <v>3260</v>
      </c>
      <c r="L15" s="30">
        <v>0.7</v>
      </c>
      <c r="M15" s="4">
        <v>444939</v>
      </c>
      <c r="N15" s="30">
        <v>2.7</v>
      </c>
      <c r="O15" s="4">
        <v>4590</v>
      </c>
      <c r="P15" s="30">
        <v>0.2</v>
      </c>
      <c r="Q15" s="4">
        <v>1279507</v>
      </c>
      <c r="R15" s="30">
        <v>1.4</v>
      </c>
    </row>
    <row r="16" spans="1:18" s="2" customFormat="1" x14ac:dyDescent="0.2">
      <c r="A16" s="14" t="s">
        <v>13</v>
      </c>
      <c r="B16" s="4">
        <v>3564</v>
      </c>
      <c r="C16" s="30">
        <v>0.4</v>
      </c>
      <c r="D16" s="4">
        <v>728578</v>
      </c>
      <c r="E16" s="30">
        <v>2.8</v>
      </c>
      <c r="F16" s="4">
        <v>2130</v>
      </c>
      <c r="G16" s="30">
        <v>1.1000000000000001</v>
      </c>
      <c r="H16" s="4">
        <v>72398</v>
      </c>
      <c r="I16" s="30">
        <v>6.6</v>
      </c>
      <c r="J16" s="14" t="s">
        <v>13</v>
      </c>
      <c r="K16" s="4">
        <v>2177</v>
      </c>
      <c r="L16" s="30">
        <v>1.1000000000000001</v>
      </c>
      <c r="M16" s="4">
        <v>45758</v>
      </c>
      <c r="N16" s="30">
        <v>4.5999999999999996</v>
      </c>
      <c r="O16" s="4">
        <v>3627</v>
      </c>
      <c r="P16" s="30">
        <v>0.3</v>
      </c>
      <c r="Q16" s="4">
        <v>846734</v>
      </c>
      <c r="R16" s="30">
        <v>2.8</v>
      </c>
    </row>
    <row r="17" spans="1:18" s="2" customFormat="1" x14ac:dyDescent="0.2">
      <c r="A17" s="14" t="s">
        <v>14</v>
      </c>
      <c r="B17" s="4">
        <v>1501</v>
      </c>
      <c r="C17" s="30">
        <v>0.3</v>
      </c>
      <c r="D17" s="4">
        <v>432905</v>
      </c>
      <c r="E17" s="30">
        <v>2.6</v>
      </c>
      <c r="F17" s="4">
        <v>1180</v>
      </c>
      <c r="G17" s="30">
        <v>0.7</v>
      </c>
      <c r="H17" s="4">
        <v>27327</v>
      </c>
      <c r="I17" s="30">
        <v>10.7</v>
      </c>
      <c r="J17" s="14" t="s">
        <v>14</v>
      </c>
      <c r="K17" s="4">
        <v>1168</v>
      </c>
      <c r="L17" s="30">
        <v>0.7</v>
      </c>
      <c r="M17" s="4">
        <v>26507</v>
      </c>
      <c r="N17" s="30">
        <v>7.8</v>
      </c>
      <c r="O17" s="4">
        <v>1561</v>
      </c>
      <c r="P17" s="30">
        <v>0.2</v>
      </c>
      <c r="Q17" s="4">
        <v>486738</v>
      </c>
      <c r="R17" s="30">
        <v>2.6</v>
      </c>
    </row>
    <row r="18" spans="1:18" s="2" customFormat="1" x14ac:dyDescent="0.2">
      <c r="A18" s="14" t="s">
        <v>10</v>
      </c>
      <c r="B18" s="4">
        <v>5066</v>
      </c>
      <c r="C18" s="30">
        <v>0.3</v>
      </c>
      <c r="D18" s="4">
        <v>1161483</v>
      </c>
      <c r="E18" s="30">
        <v>2</v>
      </c>
      <c r="F18" s="4">
        <v>3310</v>
      </c>
      <c r="G18" s="30">
        <v>1</v>
      </c>
      <c r="H18" s="4">
        <v>99725</v>
      </c>
      <c r="I18" s="30">
        <v>5.6</v>
      </c>
      <c r="J18" s="14" t="s">
        <v>10</v>
      </c>
      <c r="K18" s="4">
        <v>3346</v>
      </c>
      <c r="L18" s="30">
        <v>0.9</v>
      </c>
      <c r="M18" s="4">
        <v>72265</v>
      </c>
      <c r="N18" s="30">
        <v>4.2</v>
      </c>
      <c r="O18" s="4">
        <v>5188</v>
      </c>
      <c r="P18" s="30">
        <v>0.3</v>
      </c>
      <c r="Q18" s="4">
        <v>1333472</v>
      </c>
      <c r="R18" s="30">
        <v>2</v>
      </c>
    </row>
    <row r="19" spans="1:18" s="2" customFormat="1" x14ac:dyDescent="0.2">
      <c r="A19" s="13" t="s">
        <v>15</v>
      </c>
      <c r="B19" s="4">
        <v>8580</v>
      </c>
      <c r="C19" s="30">
        <v>0.5</v>
      </c>
      <c r="D19" s="4">
        <v>1746096</v>
      </c>
      <c r="E19" s="30">
        <v>1.5</v>
      </c>
      <c r="F19" s="4">
        <v>6212</v>
      </c>
      <c r="G19" s="30">
        <v>0.9</v>
      </c>
      <c r="H19" s="4">
        <v>349679</v>
      </c>
      <c r="I19" s="30">
        <v>2.9</v>
      </c>
      <c r="J19" s="13" t="s">
        <v>15</v>
      </c>
      <c r="K19" s="4">
        <v>6606</v>
      </c>
      <c r="L19" s="30">
        <v>0.8</v>
      </c>
      <c r="M19" s="4">
        <v>517204</v>
      </c>
      <c r="N19" s="30">
        <v>2.6</v>
      </c>
      <c r="O19" s="4">
        <v>9777</v>
      </c>
      <c r="P19" s="30">
        <v>0.2</v>
      </c>
      <c r="Q19" s="4">
        <v>2612979</v>
      </c>
      <c r="R19" s="30">
        <v>1.2</v>
      </c>
    </row>
    <row r="20" spans="1:18" s="2" customFormat="1" x14ac:dyDescent="0.2">
      <c r="A20" s="13" t="s">
        <v>16</v>
      </c>
      <c r="B20" s="4"/>
      <c r="C20" s="30"/>
      <c r="D20" s="4"/>
      <c r="E20" s="30"/>
      <c r="F20" s="4"/>
      <c r="G20" s="30"/>
      <c r="H20" s="4"/>
      <c r="I20" s="30"/>
      <c r="J20" s="13" t="s">
        <v>16</v>
      </c>
      <c r="K20" s="4"/>
      <c r="L20" s="30"/>
      <c r="M20" s="4"/>
      <c r="N20" s="30"/>
      <c r="O20" s="4"/>
      <c r="P20" s="30"/>
      <c r="Q20" s="4"/>
      <c r="R20" s="30"/>
    </row>
    <row r="21" spans="1:18" s="2" customFormat="1" x14ac:dyDescent="0.2">
      <c r="A21" s="13" t="s">
        <v>17</v>
      </c>
      <c r="B21" s="4">
        <v>12297</v>
      </c>
      <c r="C21" s="30">
        <v>0.3</v>
      </c>
      <c r="D21" s="4">
        <v>3736406</v>
      </c>
      <c r="E21" s="30">
        <v>1</v>
      </c>
      <c r="F21" s="4">
        <v>6887</v>
      </c>
      <c r="G21" s="30">
        <v>1.2</v>
      </c>
      <c r="H21" s="4">
        <v>122497</v>
      </c>
      <c r="I21" s="30">
        <v>3.3</v>
      </c>
      <c r="J21" s="13" t="s">
        <v>17</v>
      </c>
      <c r="K21" s="4">
        <v>6804</v>
      </c>
      <c r="L21" s="30">
        <v>1.2</v>
      </c>
      <c r="M21" s="4">
        <v>22202</v>
      </c>
      <c r="N21" s="30">
        <v>5.2</v>
      </c>
      <c r="O21" s="4">
        <v>12362</v>
      </c>
      <c r="P21" s="30">
        <v>0.3</v>
      </c>
      <c r="Q21" s="4">
        <v>3881105</v>
      </c>
      <c r="R21" s="30">
        <v>1</v>
      </c>
    </row>
    <row r="22" spans="1:18" s="2" customFormat="1" x14ac:dyDescent="0.2">
      <c r="A22" s="2" t="s">
        <v>18</v>
      </c>
      <c r="B22" s="4">
        <v>78345</v>
      </c>
      <c r="C22" s="30">
        <v>3.5</v>
      </c>
      <c r="D22" s="4">
        <v>8073563</v>
      </c>
      <c r="E22" s="30">
        <v>2</v>
      </c>
      <c r="F22" s="4">
        <v>94457</v>
      </c>
      <c r="G22" s="30">
        <v>3</v>
      </c>
      <c r="H22" s="4">
        <v>4492533</v>
      </c>
      <c r="I22" s="30">
        <v>1.9</v>
      </c>
      <c r="J22" s="2" t="s">
        <v>18</v>
      </c>
      <c r="K22" s="4">
        <v>106264</v>
      </c>
      <c r="L22" s="30">
        <v>2.7</v>
      </c>
      <c r="M22" s="4">
        <v>5895402</v>
      </c>
      <c r="N22" s="30">
        <v>1.6</v>
      </c>
      <c r="O22" s="4">
        <v>161321</v>
      </c>
      <c r="P22" s="30">
        <v>1.5</v>
      </c>
      <c r="Q22" s="4">
        <v>18461498</v>
      </c>
      <c r="R22" s="30">
        <v>1.2</v>
      </c>
    </row>
    <row r="23" spans="1:18" s="2" customFormat="1" x14ac:dyDescent="0.2">
      <c r="A23" s="2" t="s">
        <v>19</v>
      </c>
      <c r="B23" s="4"/>
      <c r="C23" s="30"/>
      <c r="D23" s="4"/>
      <c r="E23" s="30"/>
      <c r="F23" s="4"/>
      <c r="G23" s="30"/>
      <c r="H23" s="4"/>
      <c r="I23" s="30"/>
      <c r="J23" s="2" t="s">
        <v>19</v>
      </c>
      <c r="K23" s="4"/>
      <c r="L23" s="30"/>
      <c r="M23" s="4"/>
      <c r="N23" s="30"/>
      <c r="O23" s="4"/>
      <c r="P23" s="30"/>
      <c r="Q23" s="4"/>
      <c r="R23" s="30"/>
    </row>
    <row r="24" spans="1:18" s="2" customFormat="1" x14ac:dyDescent="0.2">
      <c r="A24" s="13" t="s">
        <v>20</v>
      </c>
      <c r="B24" s="4">
        <v>1431</v>
      </c>
      <c r="C24" s="30">
        <v>2</v>
      </c>
      <c r="D24" s="4">
        <v>3163</v>
      </c>
      <c r="E24" s="30">
        <v>24.5</v>
      </c>
      <c r="F24" s="4">
        <v>2160</v>
      </c>
      <c r="G24" s="30">
        <v>1.4</v>
      </c>
      <c r="H24" s="4">
        <v>296002</v>
      </c>
      <c r="I24" s="30">
        <v>3.5</v>
      </c>
      <c r="J24" s="13" t="s">
        <v>20</v>
      </c>
      <c r="K24" s="4">
        <v>2546</v>
      </c>
      <c r="L24" s="30">
        <v>1.1000000000000001</v>
      </c>
      <c r="M24" s="4">
        <v>519199</v>
      </c>
      <c r="N24" s="30">
        <v>3</v>
      </c>
      <c r="O24" s="4">
        <v>3154</v>
      </c>
      <c r="P24" s="30">
        <v>0.8</v>
      </c>
      <c r="Q24" s="4">
        <v>818363</v>
      </c>
      <c r="R24" s="30">
        <v>2.8</v>
      </c>
    </row>
    <row r="25" spans="1:18" s="2" customFormat="1" x14ac:dyDescent="0.2">
      <c r="A25" s="14" t="s">
        <v>21</v>
      </c>
      <c r="B25" s="4">
        <v>3853</v>
      </c>
      <c r="C25" s="30">
        <v>0.7</v>
      </c>
      <c r="D25" s="4">
        <v>16162</v>
      </c>
      <c r="E25" s="30">
        <v>14.5</v>
      </c>
      <c r="F25" s="4">
        <v>4419</v>
      </c>
      <c r="G25" s="30">
        <v>0.5</v>
      </c>
      <c r="H25" s="4">
        <v>869838</v>
      </c>
      <c r="I25" s="30">
        <v>1.6</v>
      </c>
      <c r="J25" s="14" t="s">
        <v>21</v>
      </c>
      <c r="K25" s="4">
        <v>4667</v>
      </c>
      <c r="L25" s="30">
        <v>0.4</v>
      </c>
      <c r="M25" s="4">
        <v>985158</v>
      </c>
      <c r="N25" s="30">
        <v>1.3</v>
      </c>
      <c r="O25" s="4">
        <v>5127</v>
      </c>
      <c r="P25" s="30">
        <v>0.3</v>
      </c>
      <c r="Q25" s="4">
        <v>1871158</v>
      </c>
      <c r="R25" s="30">
        <v>1.2</v>
      </c>
    </row>
    <row r="26" spans="1:18" s="2" customFormat="1" x14ac:dyDescent="0.2">
      <c r="A26" s="14" t="s">
        <v>22</v>
      </c>
      <c r="B26" s="4">
        <v>1595</v>
      </c>
      <c r="C26" s="30">
        <v>0.3</v>
      </c>
      <c r="D26" s="4">
        <v>35736</v>
      </c>
      <c r="E26" s="30">
        <v>1.6</v>
      </c>
      <c r="F26" s="4">
        <v>1617</v>
      </c>
      <c r="G26" s="30">
        <v>0.3</v>
      </c>
      <c r="H26" s="4">
        <v>309686</v>
      </c>
      <c r="I26" s="30">
        <v>1.6</v>
      </c>
      <c r="J26" s="14" t="s">
        <v>22</v>
      </c>
      <c r="K26" s="4">
        <v>1594</v>
      </c>
      <c r="L26" s="30">
        <v>0.3</v>
      </c>
      <c r="M26" s="4">
        <v>207395</v>
      </c>
      <c r="N26" s="30">
        <v>1.8</v>
      </c>
      <c r="O26" s="4">
        <v>1685</v>
      </c>
      <c r="P26" s="30">
        <v>0.2</v>
      </c>
      <c r="Q26" s="4">
        <v>552817</v>
      </c>
      <c r="R26" s="30">
        <v>1.4</v>
      </c>
    </row>
    <row r="27" spans="1:18" s="2" customFormat="1" x14ac:dyDescent="0.2">
      <c r="A27" s="13" t="s">
        <v>23</v>
      </c>
      <c r="B27" s="4">
        <v>5448</v>
      </c>
      <c r="C27" s="30">
        <v>0.5</v>
      </c>
      <c r="D27" s="4">
        <v>51898</v>
      </c>
      <c r="E27" s="30">
        <v>4.5999999999999996</v>
      </c>
      <c r="F27" s="4">
        <v>6036</v>
      </c>
      <c r="G27" s="30">
        <v>0.4</v>
      </c>
      <c r="H27" s="4">
        <v>1179524</v>
      </c>
      <c r="I27" s="30">
        <v>1.2</v>
      </c>
      <c r="J27" s="13" t="s">
        <v>23</v>
      </c>
      <c r="K27" s="4">
        <v>6261</v>
      </c>
      <c r="L27" s="30">
        <v>0.4</v>
      </c>
      <c r="M27" s="4">
        <v>1192553</v>
      </c>
      <c r="N27" s="30">
        <v>1.1000000000000001</v>
      </c>
      <c r="O27" s="4">
        <v>6812</v>
      </c>
      <c r="P27" s="30">
        <v>0.3</v>
      </c>
      <c r="Q27" s="4">
        <v>2423975</v>
      </c>
      <c r="R27" s="30">
        <v>0.9</v>
      </c>
    </row>
    <row r="28" spans="1:18" s="2" customFormat="1" x14ac:dyDescent="0.2">
      <c r="A28" s="2" t="s">
        <v>24</v>
      </c>
      <c r="B28" s="4">
        <v>6879</v>
      </c>
      <c r="C28" s="30">
        <v>0.9</v>
      </c>
      <c r="D28" s="4">
        <v>55061</v>
      </c>
      <c r="E28" s="30">
        <v>5.4</v>
      </c>
      <c r="F28" s="4">
        <v>8197</v>
      </c>
      <c r="G28" s="30">
        <v>0.7</v>
      </c>
      <c r="H28" s="4">
        <v>1475526</v>
      </c>
      <c r="I28" s="30">
        <v>1.3</v>
      </c>
      <c r="J28" s="2" t="s">
        <v>24</v>
      </c>
      <c r="K28" s="4">
        <v>8807</v>
      </c>
      <c r="L28" s="30">
        <v>0.6</v>
      </c>
      <c r="M28" s="4">
        <v>1711752</v>
      </c>
      <c r="N28" s="30">
        <v>1.1000000000000001</v>
      </c>
      <c r="O28" s="4">
        <v>9966</v>
      </c>
      <c r="P28" s="30">
        <v>0.4</v>
      </c>
      <c r="Q28" s="4">
        <v>3242338</v>
      </c>
      <c r="R28" s="30">
        <v>1</v>
      </c>
    </row>
    <row r="29" spans="1:18" s="2" customFormat="1" x14ac:dyDescent="0.2">
      <c r="A29" s="2" t="s">
        <v>25</v>
      </c>
      <c r="B29" s="4"/>
      <c r="C29" s="30"/>
      <c r="D29" s="4"/>
      <c r="E29" s="30"/>
      <c r="F29" s="4"/>
      <c r="G29" s="30"/>
      <c r="H29" s="4"/>
      <c r="I29" s="30"/>
      <c r="J29" s="2" t="s">
        <v>25</v>
      </c>
      <c r="K29" s="4"/>
      <c r="L29" s="30"/>
      <c r="M29" s="4"/>
      <c r="N29" s="30"/>
      <c r="O29" s="4"/>
      <c r="P29" s="30"/>
      <c r="Q29" s="4"/>
      <c r="R29" s="30"/>
    </row>
    <row r="30" spans="1:18" s="2" customFormat="1" x14ac:dyDescent="0.2">
      <c r="A30" s="13" t="s">
        <v>26</v>
      </c>
      <c r="B30" s="31" t="s">
        <v>47</v>
      </c>
      <c r="C30" s="30"/>
      <c r="D30" s="31" t="s">
        <v>47</v>
      </c>
      <c r="E30" s="30"/>
      <c r="F30" s="4">
        <v>695</v>
      </c>
      <c r="G30" s="30">
        <v>3.4</v>
      </c>
      <c r="H30" s="4">
        <v>20275</v>
      </c>
      <c r="I30" s="30">
        <v>12.7</v>
      </c>
      <c r="J30" s="13" t="s">
        <v>26</v>
      </c>
      <c r="K30" s="4">
        <v>1289</v>
      </c>
      <c r="L30" s="30">
        <v>2.1</v>
      </c>
      <c r="M30" s="4">
        <v>58249</v>
      </c>
      <c r="N30" s="30">
        <v>8.4</v>
      </c>
      <c r="O30" s="4">
        <v>1791</v>
      </c>
      <c r="P30" s="30">
        <v>1.5</v>
      </c>
      <c r="Q30" s="4">
        <v>78553</v>
      </c>
      <c r="R30" s="30">
        <v>6.3</v>
      </c>
    </row>
    <row r="31" spans="1:18" s="2" customFormat="1" x14ac:dyDescent="0.2">
      <c r="A31" s="13" t="s">
        <v>27</v>
      </c>
      <c r="B31" s="4">
        <v>232</v>
      </c>
      <c r="C31" s="30">
        <v>12.2</v>
      </c>
      <c r="D31" s="4">
        <v>278</v>
      </c>
      <c r="E31" s="30">
        <v>38.799999999999997</v>
      </c>
      <c r="F31" s="4">
        <v>1557</v>
      </c>
      <c r="G31" s="30">
        <v>3.9</v>
      </c>
      <c r="H31" s="4">
        <v>35788</v>
      </c>
      <c r="I31" s="30">
        <v>12.4</v>
      </c>
      <c r="J31" s="13" t="s">
        <v>27</v>
      </c>
      <c r="K31" s="4">
        <v>1572</v>
      </c>
      <c r="L31" s="30">
        <v>3.9</v>
      </c>
      <c r="M31" s="4">
        <v>43643</v>
      </c>
      <c r="N31" s="30">
        <v>13</v>
      </c>
      <c r="O31" s="4">
        <v>2908</v>
      </c>
      <c r="P31" s="30">
        <v>2.1</v>
      </c>
      <c r="Q31" s="4">
        <v>79709</v>
      </c>
      <c r="R31" s="30">
        <v>10.5</v>
      </c>
    </row>
    <row r="32" spans="1:18" s="2" customFormat="1" x14ac:dyDescent="0.2">
      <c r="A32" s="2" t="s">
        <v>28</v>
      </c>
      <c r="B32" s="4">
        <v>237</v>
      </c>
      <c r="C32" s="30">
        <v>13.1</v>
      </c>
      <c r="D32" s="4">
        <v>307</v>
      </c>
      <c r="E32" s="30">
        <v>33.1</v>
      </c>
      <c r="F32" s="4">
        <v>2252</v>
      </c>
      <c r="G32" s="30">
        <v>3.6</v>
      </c>
      <c r="H32" s="4">
        <v>56063</v>
      </c>
      <c r="I32" s="30">
        <v>8.8000000000000007</v>
      </c>
      <c r="J32" s="2" t="s">
        <v>28</v>
      </c>
      <c r="K32" s="4">
        <v>2861</v>
      </c>
      <c r="L32" s="30">
        <v>3</v>
      </c>
      <c r="M32" s="4">
        <v>101892</v>
      </c>
      <c r="N32" s="30">
        <v>7.7</v>
      </c>
      <c r="O32" s="4">
        <v>4699</v>
      </c>
      <c r="P32" s="30">
        <v>1.8</v>
      </c>
      <c r="Q32" s="4">
        <v>158262</v>
      </c>
      <c r="R32" s="30">
        <v>6</v>
      </c>
    </row>
    <row r="33" spans="1:18" s="2" customFormat="1" x14ac:dyDescent="0.2">
      <c r="A33" s="2" t="s">
        <v>29</v>
      </c>
      <c r="B33" s="4"/>
      <c r="C33" s="30"/>
      <c r="D33" s="4"/>
      <c r="E33" s="30"/>
      <c r="F33" s="4"/>
      <c r="G33" s="30"/>
      <c r="H33" s="4"/>
      <c r="I33" s="30"/>
      <c r="J33" s="2" t="s">
        <v>29</v>
      </c>
      <c r="K33" s="4"/>
      <c r="L33" s="30"/>
      <c r="M33" s="4"/>
      <c r="N33" s="30"/>
      <c r="O33" s="4"/>
      <c r="P33" s="30"/>
      <c r="Q33" s="4"/>
      <c r="R33" s="30"/>
    </row>
    <row r="34" spans="1:18" s="2" customFormat="1" x14ac:dyDescent="0.2">
      <c r="A34" s="13" t="s">
        <v>30</v>
      </c>
      <c r="B34" s="4">
        <v>2163</v>
      </c>
      <c r="C34" s="30">
        <v>10.1</v>
      </c>
      <c r="D34" s="4">
        <v>42797</v>
      </c>
      <c r="E34" s="30">
        <v>12.2</v>
      </c>
      <c r="F34" s="4">
        <v>8470</v>
      </c>
      <c r="G34" s="30">
        <v>4.5</v>
      </c>
      <c r="H34" s="4">
        <v>292963</v>
      </c>
      <c r="I34" s="30">
        <v>5.0999999999999996</v>
      </c>
      <c r="J34" s="13" t="s">
        <v>30</v>
      </c>
      <c r="K34" s="4">
        <v>12577</v>
      </c>
      <c r="L34" s="30">
        <v>3.3</v>
      </c>
      <c r="M34" s="4">
        <v>497853</v>
      </c>
      <c r="N34" s="30">
        <v>3.4</v>
      </c>
      <c r="O34" s="4">
        <v>18873</v>
      </c>
      <c r="P34" s="30">
        <v>2.1</v>
      </c>
      <c r="Q34" s="4">
        <v>833614</v>
      </c>
      <c r="R34" s="30">
        <v>2.4</v>
      </c>
    </row>
    <row r="35" spans="1:18" s="2" customFormat="1" x14ac:dyDescent="0.2">
      <c r="A35" s="13" t="s">
        <v>31</v>
      </c>
      <c r="B35" s="4">
        <v>188</v>
      </c>
      <c r="C35" s="30">
        <v>6.9</v>
      </c>
      <c r="D35" s="4">
        <v>1555</v>
      </c>
      <c r="E35" s="30">
        <v>60.1</v>
      </c>
      <c r="F35" s="4">
        <v>839</v>
      </c>
      <c r="G35" s="30">
        <v>2.8</v>
      </c>
      <c r="H35" s="4">
        <v>25040</v>
      </c>
      <c r="I35" s="30">
        <v>9.4</v>
      </c>
      <c r="J35" s="13" t="s">
        <v>31</v>
      </c>
      <c r="K35" s="4">
        <v>1290</v>
      </c>
      <c r="L35" s="30">
        <v>2</v>
      </c>
      <c r="M35" s="4">
        <v>52356</v>
      </c>
      <c r="N35" s="30">
        <v>6.8</v>
      </c>
      <c r="O35" s="4">
        <v>1893</v>
      </c>
      <c r="P35" s="30">
        <v>1.3</v>
      </c>
      <c r="Q35" s="4">
        <v>78950</v>
      </c>
      <c r="R35" s="30">
        <v>4.9000000000000004</v>
      </c>
    </row>
    <row r="36" spans="1:18" s="2" customFormat="1" x14ac:dyDescent="0.2">
      <c r="A36" s="13" t="s">
        <v>32</v>
      </c>
      <c r="B36" s="4">
        <v>266</v>
      </c>
      <c r="C36" s="30">
        <v>13.4</v>
      </c>
      <c r="D36" s="4">
        <v>636</v>
      </c>
      <c r="E36" s="30">
        <v>68.2</v>
      </c>
      <c r="F36" s="4">
        <v>1896</v>
      </c>
      <c r="G36" s="30">
        <v>4.4000000000000004</v>
      </c>
      <c r="H36" s="4">
        <v>49650</v>
      </c>
      <c r="I36" s="30">
        <v>10.1</v>
      </c>
      <c r="J36" s="13" t="s">
        <v>32</v>
      </c>
      <c r="K36" s="4">
        <v>2742</v>
      </c>
      <c r="L36" s="30">
        <v>3.3</v>
      </c>
      <c r="M36" s="4">
        <v>92181</v>
      </c>
      <c r="N36" s="30">
        <v>9.4</v>
      </c>
      <c r="O36" s="4">
        <v>4204</v>
      </c>
      <c r="P36" s="30">
        <v>2.2000000000000002</v>
      </c>
      <c r="Q36" s="4">
        <v>142467</v>
      </c>
      <c r="R36" s="30">
        <v>6.8</v>
      </c>
    </row>
    <row r="37" spans="1:18" s="2" customFormat="1" x14ac:dyDescent="0.2">
      <c r="A37" s="13" t="s">
        <v>68</v>
      </c>
      <c r="B37" s="4">
        <v>625</v>
      </c>
      <c r="C37" s="30">
        <v>2.4</v>
      </c>
      <c r="D37" s="4">
        <v>60698</v>
      </c>
      <c r="E37" s="30">
        <v>12.2</v>
      </c>
      <c r="F37" s="4">
        <v>724</v>
      </c>
      <c r="G37" s="30">
        <v>2.1</v>
      </c>
      <c r="H37" s="4">
        <v>49024</v>
      </c>
      <c r="I37" s="30">
        <v>11.1</v>
      </c>
      <c r="J37" s="13" t="s">
        <v>68</v>
      </c>
      <c r="K37" s="4">
        <v>827</v>
      </c>
      <c r="L37" s="30">
        <v>1.9</v>
      </c>
      <c r="M37" s="4">
        <v>78838</v>
      </c>
      <c r="N37" s="30">
        <v>9.4</v>
      </c>
      <c r="O37" s="4">
        <v>1221</v>
      </c>
      <c r="P37" s="30">
        <v>1.2</v>
      </c>
      <c r="Q37" s="4">
        <v>188559</v>
      </c>
      <c r="R37" s="30">
        <v>7.7</v>
      </c>
    </row>
    <row r="38" spans="1:18" s="2" customFormat="1" x14ac:dyDescent="0.2">
      <c r="A38" s="2" t="s">
        <v>34</v>
      </c>
      <c r="B38" s="4">
        <v>3242</v>
      </c>
      <c r="C38" s="30">
        <v>8.9</v>
      </c>
      <c r="D38" s="4">
        <v>105685</v>
      </c>
      <c r="E38" s="30">
        <v>13</v>
      </c>
      <c r="F38" s="4">
        <v>11929</v>
      </c>
      <c r="G38" s="30">
        <v>4.0999999999999996</v>
      </c>
      <c r="H38" s="4">
        <v>416677</v>
      </c>
      <c r="I38" s="30">
        <v>4.2</v>
      </c>
      <c r="J38" s="2" t="s">
        <v>34</v>
      </c>
      <c r="K38" s="4">
        <v>17437</v>
      </c>
      <c r="L38" s="30">
        <v>3</v>
      </c>
      <c r="M38" s="4">
        <v>721228</v>
      </c>
      <c r="N38" s="30">
        <v>3.1</v>
      </c>
      <c r="O38" s="4">
        <v>26191</v>
      </c>
      <c r="P38" s="30">
        <v>1.9</v>
      </c>
      <c r="Q38" s="4">
        <v>1243590</v>
      </c>
      <c r="R38" s="30">
        <v>2.7</v>
      </c>
    </row>
    <row r="39" spans="1:18" s="2" customFormat="1" x14ac:dyDescent="0.2">
      <c r="A39" s="2" t="s">
        <v>35</v>
      </c>
      <c r="B39" s="4">
        <v>49</v>
      </c>
      <c r="C39" s="30">
        <v>7</v>
      </c>
      <c r="D39" s="4">
        <v>134</v>
      </c>
      <c r="E39" s="30">
        <v>44.4</v>
      </c>
      <c r="F39" s="4">
        <v>1184</v>
      </c>
      <c r="G39" s="30">
        <v>1</v>
      </c>
      <c r="H39" s="4">
        <v>65401</v>
      </c>
      <c r="I39" s="30">
        <v>5.2</v>
      </c>
      <c r="J39" s="2" t="s">
        <v>35</v>
      </c>
      <c r="K39" s="4">
        <v>1423</v>
      </c>
      <c r="L39" s="30">
        <v>0.9</v>
      </c>
      <c r="M39" s="4">
        <v>99962</v>
      </c>
      <c r="N39" s="30">
        <v>4</v>
      </c>
      <c r="O39" s="4">
        <v>2231</v>
      </c>
      <c r="P39" s="30">
        <v>0.3</v>
      </c>
      <c r="Q39" s="4">
        <v>165497</v>
      </c>
      <c r="R39" s="30">
        <v>3</v>
      </c>
    </row>
    <row r="40" spans="1:18" s="2" customFormat="1" x14ac:dyDescent="0.2">
      <c r="A40" s="2" t="s">
        <v>36</v>
      </c>
      <c r="B40" s="4">
        <v>88751</v>
      </c>
      <c r="C40" s="30">
        <v>3.6</v>
      </c>
      <c r="D40" s="4">
        <v>8234750</v>
      </c>
      <c r="E40" s="30">
        <v>1.9</v>
      </c>
      <c r="F40" s="4">
        <v>118019</v>
      </c>
      <c r="G40" s="30">
        <v>2.8</v>
      </c>
      <c r="H40" s="4">
        <v>6506199</v>
      </c>
      <c r="I40" s="30">
        <v>1.5</v>
      </c>
      <c r="J40" s="2" t="s">
        <v>36</v>
      </c>
      <c r="K40" s="4">
        <v>136792</v>
      </c>
      <c r="L40" s="30">
        <v>2.5</v>
      </c>
      <c r="M40" s="4">
        <v>8530236</v>
      </c>
      <c r="N40" s="30">
        <v>1.3</v>
      </c>
      <c r="O40" s="4">
        <v>204408</v>
      </c>
      <c r="P40" s="30">
        <v>1.4</v>
      </c>
      <c r="Q40" s="4">
        <v>23271185</v>
      </c>
      <c r="R40" s="30">
        <v>1</v>
      </c>
    </row>
    <row r="41" spans="1:18" x14ac:dyDescent="0.2">
      <c r="A41" s="17" t="s">
        <v>37</v>
      </c>
      <c r="D41" s="16"/>
      <c r="E41" s="15"/>
      <c r="F41" s="1"/>
      <c r="G41" s="1"/>
      <c r="H41" s="1"/>
      <c r="I41" s="1"/>
      <c r="J41" s="17" t="s">
        <v>37</v>
      </c>
      <c r="K41" s="1"/>
      <c r="L41" s="1"/>
      <c r="M41" s="1"/>
      <c r="N41" s="1"/>
      <c r="O41" s="1"/>
      <c r="P41" s="1"/>
      <c r="Q41" s="1"/>
      <c r="R41" s="1"/>
    </row>
    <row r="42" spans="1:18" ht="12" customHeight="1" x14ac:dyDescent="0.2">
      <c r="A42" s="18" t="s">
        <v>38</v>
      </c>
      <c r="D42" s="16"/>
      <c r="E42" s="15"/>
      <c r="F42" s="1"/>
      <c r="G42" s="1"/>
      <c r="H42" s="1"/>
      <c r="I42" s="1"/>
      <c r="J42" s="18" t="s">
        <v>38</v>
      </c>
      <c r="K42" s="1"/>
      <c r="L42" s="1"/>
      <c r="M42" s="1"/>
      <c r="N42" s="1"/>
      <c r="O42" s="1"/>
      <c r="P42" s="1"/>
      <c r="Q42" s="1"/>
      <c r="R42" s="1"/>
    </row>
    <row r="43" spans="1:18" ht="12" customHeight="1" x14ac:dyDescent="0.2">
      <c r="A43" s="17" t="s">
        <v>69</v>
      </c>
      <c r="J43" s="17" t="s">
        <v>69</v>
      </c>
    </row>
    <row r="44" spans="1:18" x14ac:dyDescent="0.2">
      <c r="A44" s="19" t="s">
        <v>39</v>
      </c>
      <c r="B44" s="27"/>
      <c r="C44" s="28"/>
      <c r="D44" s="16"/>
      <c r="E44" s="27"/>
      <c r="F44" s="28"/>
      <c r="G44" s="28"/>
      <c r="H44" s="27"/>
      <c r="I44" s="27"/>
      <c r="J44" s="19" t="s">
        <v>39</v>
      </c>
      <c r="K44" s="28"/>
      <c r="L44" s="28"/>
      <c r="M44" s="1"/>
      <c r="N44" s="1"/>
      <c r="O44" s="1"/>
      <c r="P44" s="1"/>
      <c r="Q44" s="1"/>
      <c r="R44" s="1"/>
    </row>
    <row r="45" spans="1:18" ht="12" customHeight="1" x14ac:dyDescent="0.2">
      <c r="A45" s="17" t="s">
        <v>40</v>
      </c>
      <c r="D45" s="1"/>
      <c r="E45" s="15"/>
      <c r="F45" s="1"/>
      <c r="G45" s="1"/>
      <c r="H45" s="1"/>
      <c r="I45" s="1"/>
      <c r="J45" s="17" t="s">
        <v>40</v>
      </c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7" t="s">
        <v>70</v>
      </c>
      <c r="J46" s="17" t="s">
        <v>70</v>
      </c>
    </row>
  </sheetData>
  <sheetProtection password="FBF8" sheet="1" objects="1" scenarios="1"/>
  <conditionalFormatting sqref="C6:C40 I6:I40 G6:G40 E6:E40 L6:L40 R6:R40 P6:P40 N6:N40">
    <cfRule type="cellIs" dxfId="8" priority="85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stopIfTrue="1" operator="lessThan" id="{352C95B2-D79B-4CD7-98AA-5503A2EFA523}">
            <xm:f>#REF!*'C:\FAA-2014 GA Survey\Report\Delivered Tables Chapters 1-7\[FAA 2014 Table_4.7.xlsm]4.7'!#REF!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94" stopIfTrue="1" operator="greaterThan" id="{06458CBB-7643-4A24-BDE5-2D30DC0C9F7E}">
            <xm:f>#REF!*'C:\FAA-2014 GA Survey\Report\Delivered Tables Chapters 1-7\[FAA 2014 Table_4.7.xlsm]4.7'!#REF!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B6:B40 H6:H40 F6:F40 D6:D40 K6:K40 Q6:Q40 O6:O40 M6:M40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45"/>
  <sheetViews>
    <sheetView zoomScaleNormal="100" zoomScaleSheetLayoutView="85" workbookViewId="0">
      <selection activeCell="M38" sqref="M38"/>
    </sheetView>
  </sheetViews>
  <sheetFormatPr defaultRowHeight="12.75" x14ac:dyDescent="0.2"/>
  <cols>
    <col min="1" max="1" width="21.5703125" style="1" customWidth="1"/>
    <col min="2" max="2" width="11.140625" style="15" customWidth="1"/>
    <col min="3" max="3" width="10.85546875" style="16" customWidth="1"/>
    <col min="4" max="4" width="11.140625" style="15" customWidth="1"/>
    <col min="5" max="5" width="11.140625" style="16" customWidth="1"/>
    <col min="6" max="6" width="11.140625" style="15" customWidth="1"/>
    <col min="7" max="7" width="11.140625" style="16" customWidth="1"/>
    <col min="8" max="8" width="11.140625" style="15" customWidth="1"/>
    <col min="9" max="9" width="11.140625" style="16" customWidth="1"/>
    <col min="10" max="11" width="11.140625" style="1" customWidth="1"/>
    <col min="12" max="16384" width="9.140625" style="1"/>
  </cols>
  <sheetData>
    <row r="1" spans="1:11" s="3" customFormat="1" x14ac:dyDescent="0.2">
      <c r="A1" s="42" t="s">
        <v>82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s="2" customFormat="1" x14ac:dyDescent="0.2">
      <c r="B2" s="44" t="s">
        <v>64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s="2" customFormat="1" ht="38.25" x14ac:dyDescent="0.2">
      <c r="A3" s="2" t="s">
        <v>2</v>
      </c>
      <c r="B3" s="46" t="s">
        <v>83</v>
      </c>
      <c r="C3" s="45" t="s">
        <v>72</v>
      </c>
      <c r="D3" s="46" t="s">
        <v>84</v>
      </c>
      <c r="E3" s="45" t="s">
        <v>72</v>
      </c>
      <c r="F3" s="46" t="s">
        <v>85</v>
      </c>
      <c r="G3" s="45" t="s">
        <v>72</v>
      </c>
      <c r="H3" s="46" t="s">
        <v>86</v>
      </c>
      <c r="I3" s="47" t="s">
        <v>72</v>
      </c>
      <c r="J3" s="46" t="s">
        <v>87</v>
      </c>
      <c r="K3" s="47" t="s">
        <v>72</v>
      </c>
    </row>
    <row r="4" spans="1:11" s="2" customFormat="1" x14ac:dyDescent="0.2">
      <c r="A4" s="2" t="s">
        <v>3</v>
      </c>
      <c r="B4" s="6"/>
      <c r="C4" s="7"/>
      <c r="D4" s="6"/>
      <c r="E4" s="7"/>
      <c r="F4" s="6"/>
      <c r="G4" s="7"/>
      <c r="H4" s="6"/>
      <c r="I4" s="7"/>
    </row>
    <row r="5" spans="1:11" s="2" customFormat="1" x14ac:dyDescent="0.2">
      <c r="A5" s="13" t="s">
        <v>4</v>
      </c>
      <c r="B5" s="20"/>
      <c r="C5" s="21"/>
      <c r="D5" s="20"/>
      <c r="E5" s="21"/>
      <c r="F5" s="20"/>
      <c r="G5" s="21"/>
      <c r="H5" s="20"/>
      <c r="I5" s="21"/>
      <c r="J5" s="20"/>
      <c r="K5" s="21"/>
    </row>
    <row r="6" spans="1:11" s="2" customFormat="1" x14ac:dyDescent="0.2">
      <c r="A6" s="14" t="s">
        <v>5</v>
      </c>
      <c r="B6" s="20">
        <v>19780</v>
      </c>
      <c r="C6" s="21">
        <v>22.1</v>
      </c>
      <c r="D6" s="20">
        <v>17048</v>
      </c>
      <c r="E6" s="21">
        <v>20.5</v>
      </c>
      <c r="F6" s="20">
        <v>3550</v>
      </c>
      <c r="G6" s="21">
        <v>28.9</v>
      </c>
      <c r="H6" s="20">
        <v>4111</v>
      </c>
      <c r="I6" s="21">
        <v>27</v>
      </c>
      <c r="J6" s="20">
        <v>44489</v>
      </c>
      <c r="K6" s="21">
        <v>18.5</v>
      </c>
    </row>
    <row r="7" spans="1:11" s="2" customFormat="1" x14ac:dyDescent="0.2">
      <c r="A7" s="14" t="s">
        <v>6</v>
      </c>
      <c r="B7" s="20">
        <v>882418</v>
      </c>
      <c r="C7" s="21">
        <v>3.5</v>
      </c>
      <c r="D7" s="20">
        <v>623408</v>
      </c>
      <c r="E7" s="21">
        <v>3.5</v>
      </c>
      <c r="F7" s="20">
        <v>132384</v>
      </c>
      <c r="G7" s="21">
        <v>5.6</v>
      </c>
      <c r="H7" s="20">
        <v>108493</v>
      </c>
      <c r="I7" s="21">
        <v>6.1</v>
      </c>
      <c r="J7" s="20">
        <v>1746703</v>
      </c>
      <c r="K7" s="21">
        <v>3</v>
      </c>
    </row>
    <row r="8" spans="1:11" s="2" customFormat="1" x14ac:dyDescent="0.2">
      <c r="A8" s="14" t="s">
        <v>7</v>
      </c>
      <c r="B8" s="20">
        <v>902198</v>
      </c>
      <c r="C8" s="21">
        <v>3.7</v>
      </c>
      <c r="D8" s="20">
        <v>640456</v>
      </c>
      <c r="E8" s="21">
        <v>3.7</v>
      </c>
      <c r="F8" s="20">
        <v>135934</v>
      </c>
      <c r="G8" s="21">
        <v>5.8</v>
      </c>
      <c r="H8" s="20">
        <v>112604</v>
      </c>
      <c r="I8" s="21">
        <v>6.3</v>
      </c>
      <c r="J8" s="20">
        <v>1791192</v>
      </c>
      <c r="K8" s="21">
        <v>3.2</v>
      </c>
    </row>
    <row r="9" spans="1:11" s="2" customFormat="1" x14ac:dyDescent="0.2">
      <c r="A9" s="14" t="s">
        <v>8</v>
      </c>
      <c r="B9" s="20">
        <v>227254</v>
      </c>
      <c r="C9" s="21">
        <v>3.7</v>
      </c>
      <c r="D9" s="20">
        <v>187065</v>
      </c>
      <c r="E9" s="21">
        <v>3.7</v>
      </c>
      <c r="F9" s="20">
        <v>34961</v>
      </c>
      <c r="G9" s="21">
        <v>6.1</v>
      </c>
      <c r="H9" s="20">
        <v>41276</v>
      </c>
      <c r="I9" s="21">
        <v>5.0999999999999996</v>
      </c>
      <c r="J9" s="20">
        <v>490555</v>
      </c>
      <c r="K9" s="21">
        <v>3.3</v>
      </c>
    </row>
    <row r="10" spans="1:11" s="2" customFormat="1" x14ac:dyDescent="0.2">
      <c r="A10" s="14" t="s">
        <v>9</v>
      </c>
      <c r="B10" s="20">
        <v>139534</v>
      </c>
      <c r="C10" s="21">
        <v>3.9</v>
      </c>
      <c r="D10" s="20">
        <v>111470</v>
      </c>
      <c r="E10" s="21">
        <v>3.8</v>
      </c>
      <c r="F10" s="20">
        <v>27369</v>
      </c>
      <c r="G10" s="21">
        <v>4.7</v>
      </c>
      <c r="H10" s="20">
        <v>30940</v>
      </c>
      <c r="I10" s="21">
        <v>5.3</v>
      </c>
      <c r="J10" s="20">
        <v>309313</v>
      </c>
      <c r="K10" s="21">
        <v>3.4</v>
      </c>
    </row>
    <row r="11" spans="1:11" s="2" customFormat="1" x14ac:dyDescent="0.2">
      <c r="A11" s="14" t="s">
        <v>10</v>
      </c>
      <c r="B11" s="20">
        <v>366788</v>
      </c>
      <c r="C11" s="21">
        <v>2.8</v>
      </c>
      <c r="D11" s="20">
        <v>298535</v>
      </c>
      <c r="E11" s="21">
        <v>2.7</v>
      </c>
      <c r="F11" s="20">
        <v>62330</v>
      </c>
      <c r="G11" s="21">
        <v>4</v>
      </c>
      <c r="H11" s="20">
        <v>72215</v>
      </c>
      <c r="I11" s="21">
        <v>3.8</v>
      </c>
      <c r="J11" s="20">
        <v>799869</v>
      </c>
      <c r="K11" s="21">
        <v>2.5</v>
      </c>
    </row>
    <row r="12" spans="1:11" s="2" customFormat="1" x14ac:dyDescent="0.2">
      <c r="A12" s="13" t="s">
        <v>11</v>
      </c>
      <c r="B12" s="20">
        <v>1268987</v>
      </c>
      <c r="C12" s="21">
        <v>2.9</v>
      </c>
      <c r="D12" s="20">
        <v>938991</v>
      </c>
      <c r="E12" s="21">
        <v>2.9</v>
      </c>
      <c r="F12" s="20">
        <v>198264</v>
      </c>
      <c r="G12" s="21">
        <v>4.4000000000000004</v>
      </c>
      <c r="H12" s="20">
        <v>184819</v>
      </c>
      <c r="I12" s="21">
        <v>4.5999999999999996</v>
      </c>
      <c r="J12" s="20">
        <v>2591061</v>
      </c>
      <c r="K12" s="21">
        <v>2.6</v>
      </c>
    </row>
    <row r="13" spans="1:11" s="2" customFormat="1" x14ac:dyDescent="0.2">
      <c r="A13" s="13" t="s">
        <v>12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</row>
    <row r="14" spans="1:11" s="2" customFormat="1" x14ac:dyDescent="0.2">
      <c r="A14" s="14" t="s">
        <v>7</v>
      </c>
      <c r="B14" s="20">
        <v>294804</v>
      </c>
      <c r="C14" s="21">
        <v>2</v>
      </c>
      <c r="D14" s="20">
        <v>205111</v>
      </c>
      <c r="E14" s="21">
        <v>2.2999999999999998</v>
      </c>
      <c r="F14" s="20">
        <v>43925</v>
      </c>
      <c r="G14" s="21">
        <v>2.7</v>
      </c>
      <c r="H14" s="20">
        <v>40774</v>
      </c>
      <c r="I14" s="21">
        <v>2.5</v>
      </c>
      <c r="J14" s="20">
        <v>584614</v>
      </c>
      <c r="K14" s="21">
        <v>1.9</v>
      </c>
    </row>
    <row r="15" spans="1:11" s="2" customFormat="1" x14ac:dyDescent="0.2">
      <c r="A15" s="14" t="s">
        <v>13</v>
      </c>
      <c r="B15" s="20">
        <v>327091</v>
      </c>
      <c r="C15" s="21">
        <v>2.9</v>
      </c>
      <c r="D15" s="20">
        <v>258871</v>
      </c>
      <c r="E15" s="21">
        <v>3.5</v>
      </c>
      <c r="F15" s="20">
        <v>65955</v>
      </c>
      <c r="G15" s="21">
        <v>3.1</v>
      </c>
      <c r="H15" s="20">
        <v>76662</v>
      </c>
      <c r="I15" s="21">
        <v>3.4</v>
      </c>
      <c r="J15" s="20">
        <v>728578</v>
      </c>
      <c r="K15" s="21">
        <v>2.8</v>
      </c>
    </row>
    <row r="16" spans="1:11" s="2" customFormat="1" x14ac:dyDescent="0.2">
      <c r="A16" s="14" t="s">
        <v>14</v>
      </c>
      <c r="B16" s="20">
        <v>212311</v>
      </c>
      <c r="C16" s="21">
        <v>2.6</v>
      </c>
      <c r="D16" s="20">
        <v>112810</v>
      </c>
      <c r="E16" s="21">
        <v>2.9</v>
      </c>
      <c r="F16" s="20">
        <v>46168</v>
      </c>
      <c r="G16" s="21">
        <v>3.9</v>
      </c>
      <c r="H16" s="20">
        <v>61616</v>
      </c>
      <c r="I16" s="21">
        <v>3.5</v>
      </c>
      <c r="J16" s="20">
        <v>432905</v>
      </c>
      <c r="K16" s="21">
        <v>2.6</v>
      </c>
    </row>
    <row r="17" spans="1:11" s="2" customFormat="1" x14ac:dyDescent="0.2">
      <c r="A17" s="14" t="s">
        <v>10</v>
      </c>
      <c r="B17" s="20">
        <v>539402</v>
      </c>
      <c r="C17" s="21">
        <v>2</v>
      </c>
      <c r="D17" s="20">
        <v>371680</v>
      </c>
      <c r="E17" s="21">
        <v>2.5</v>
      </c>
      <c r="F17" s="20">
        <v>112123</v>
      </c>
      <c r="G17" s="21">
        <v>2.5</v>
      </c>
      <c r="H17" s="20">
        <v>138278</v>
      </c>
      <c r="I17" s="21">
        <v>2.5</v>
      </c>
      <c r="J17" s="20">
        <v>1161483</v>
      </c>
      <c r="K17" s="21">
        <v>2</v>
      </c>
    </row>
    <row r="18" spans="1:11" s="2" customFormat="1" x14ac:dyDescent="0.2">
      <c r="A18" s="13" t="s">
        <v>15</v>
      </c>
      <c r="B18" s="20">
        <v>834206</v>
      </c>
      <c r="C18" s="21">
        <v>1.5</v>
      </c>
      <c r="D18" s="20">
        <v>576791</v>
      </c>
      <c r="E18" s="21">
        <v>1.8</v>
      </c>
      <c r="F18" s="20">
        <v>156048</v>
      </c>
      <c r="G18" s="21">
        <v>2</v>
      </c>
      <c r="H18" s="20">
        <v>179052</v>
      </c>
      <c r="I18" s="21">
        <v>2.1</v>
      </c>
      <c r="J18" s="20">
        <v>1746096</v>
      </c>
      <c r="K18" s="21">
        <v>1.5</v>
      </c>
    </row>
    <row r="19" spans="1:11" s="2" customFormat="1" x14ac:dyDescent="0.2">
      <c r="A19" s="13" t="s">
        <v>16</v>
      </c>
      <c r="B19" s="20"/>
      <c r="C19" s="21"/>
      <c r="D19" s="20"/>
      <c r="E19" s="21"/>
      <c r="F19" s="20"/>
      <c r="G19" s="21"/>
      <c r="H19" s="20"/>
      <c r="I19" s="21"/>
      <c r="J19" s="20"/>
      <c r="K19" s="21"/>
    </row>
    <row r="20" spans="1:11" s="2" customFormat="1" x14ac:dyDescent="0.2">
      <c r="A20" s="13" t="s">
        <v>17</v>
      </c>
      <c r="B20" s="20">
        <v>1686645</v>
      </c>
      <c r="C20" s="21">
        <v>1.1000000000000001</v>
      </c>
      <c r="D20" s="20">
        <v>1152498</v>
      </c>
      <c r="E20" s="21">
        <v>1.2</v>
      </c>
      <c r="F20" s="20">
        <v>409301</v>
      </c>
      <c r="G20" s="21">
        <v>1.3</v>
      </c>
      <c r="H20" s="20">
        <v>487962</v>
      </c>
      <c r="I20" s="21">
        <v>1.4</v>
      </c>
      <c r="J20" s="20">
        <v>3736406</v>
      </c>
      <c r="K20" s="21">
        <v>1</v>
      </c>
    </row>
    <row r="21" spans="1:11" s="2" customFormat="1" x14ac:dyDescent="0.2">
      <c r="A21" s="2" t="s">
        <v>18</v>
      </c>
      <c r="B21" s="20">
        <v>3789837</v>
      </c>
      <c r="C21" s="21">
        <v>2.1</v>
      </c>
      <c r="D21" s="20">
        <v>2668279</v>
      </c>
      <c r="E21" s="21">
        <v>2.2000000000000002</v>
      </c>
      <c r="F21" s="20">
        <v>763613</v>
      </c>
      <c r="G21" s="21">
        <v>2.6</v>
      </c>
      <c r="H21" s="20">
        <v>851834</v>
      </c>
      <c r="I21" s="21">
        <v>2.9</v>
      </c>
      <c r="J21" s="20">
        <v>8073563</v>
      </c>
      <c r="K21" s="21">
        <v>2</v>
      </c>
    </row>
    <row r="22" spans="1:11" s="2" customFormat="1" x14ac:dyDescent="0.2">
      <c r="A22" s="2" t="s">
        <v>19</v>
      </c>
      <c r="B22" s="20"/>
      <c r="C22" s="21"/>
      <c r="D22" s="20"/>
      <c r="E22" s="21"/>
      <c r="F22" s="20"/>
      <c r="G22" s="21"/>
      <c r="H22" s="20"/>
      <c r="I22" s="21"/>
      <c r="J22" s="20"/>
      <c r="K22" s="21"/>
    </row>
    <row r="23" spans="1:11" s="2" customFormat="1" x14ac:dyDescent="0.2">
      <c r="A23" s="13" t="s">
        <v>20</v>
      </c>
      <c r="B23" s="20">
        <v>2267</v>
      </c>
      <c r="C23" s="21">
        <v>24.2</v>
      </c>
      <c r="D23" s="20">
        <v>41</v>
      </c>
      <c r="E23" s="21">
        <v>71.5</v>
      </c>
      <c r="F23" s="20">
        <v>841</v>
      </c>
      <c r="G23" s="21">
        <v>28</v>
      </c>
      <c r="H23" s="25" t="s">
        <v>47</v>
      </c>
      <c r="I23" s="21"/>
      <c r="J23" s="20">
        <v>3163</v>
      </c>
      <c r="K23" s="21">
        <v>24.5</v>
      </c>
    </row>
    <row r="24" spans="1:11" s="2" customFormat="1" x14ac:dyDescent="0.2">
      <c r="A24" s="14" t="s">
        <v>21</v>
      </c>
      <c r="B24" s="20">
        <v>11839</v>
      </c>
      <c r="C24" s="21">
        <v>18.7</v>
      </c>
      <c r="D24" s="20">
        <v>2005</v>
      </c>
      <c r="E24" s="21">
        <v>11.9</v>
      </c>
      <c r="F24" s="20">
        <v>1558</v>
      </c>
      <c r="G24" s="21">
        <v>9.3000000000000007</v>
      </c>
      <c r="H24" s="20">
        <v>760</v>
      </c>
      <c r="I24" s="21">
        <v>24.9</v>
      </c>
      <c r="J24" s="20">
        <v>16162</v>
      </c>
      <c r="K24" s="21">
        <v>14.5</v>
      </c>
    </row>
    <row r="25" spans="1:11" s="2" customFormat="1" x14ac:dyDescent="0.2">
      <c r="A25" s="14" t="s">
        <v>22</v>
      </c>
      <c r="B25" s="20">
        <v>7816</v>
      </c>
      <c r="C25" s="21">
        <v>2.4</v>
      </c>
      <c r="D25" s="20">
        <v>18635</v>
      </c>
      <c r="E25" s="21">
        <v>1.7</v>
      </c>
      <c r="F25" s="20">
        <v>2381</v>
      </c>
      <c r="G25" s="21">
        <v>2.5</v>
      </c>
      <c r="H25" s="20">
        <v>6904</v>
      </c>
      <c r="I25" s="21">
        <v>2.6</v>
      </c>
      <c r="J25" s="20">
        <v>35736</v>
      </c>
      <c r="K25" s="21">
        <v>1.6</v>
      </c>
    </row>
    <row r="26" spans="1:11" s="2" customFormat="1" x14ac:dyDescent="0.2">
      <c r="A26" s="13" t="s">
        <v>23</v>
      </c>
      <c r="B26" s="20">
        <v>19655</v>
      </c>
      <c r="C26" s="21">
        <v>10.8</v>
      </c>
      <c r="D26" s="20">
        <v>20641</v>
      </c>
      <c r="E26" s="21">
        <v>2.8</v>
      </c>
      <c r="F26" s="20">
        <v>3939</v>
      </c>
      <c r="G26" s="21">
        <v>4.0999999999999996</v>
      </c>
      <c r="H26" s="20">
        <v>7664</v>
      </c>
      <c r="I26" s="21">
        <v>4</v>
      </c>
      <c r="J26" s="20">
        <v>51898</v>
      </c>
      <c r="K26" s="21">
        <v>4.5999999999999996</v>
      </c>
    </row>
    <row r="27" spans="1:11" s="2" customFormat="1" x14ac:dyDescent="0.2">
      <c r="A27" s="2" t="s">
        <v>24</v>
      </c>
      <c r="B27" s="20">
        <v>21922</v>
      </c>
      <c r="C27" s="21">
        <v>11.8</v>
      </c>
      <c r="D27" s="20">
        <v>20682</v>
      </c>
      <c r="E27" s="21">
        <v>3.4</v>
      </c>
      <c r="F27" s="20">
        <v>4780</v>
      </c>
      <c r="G27" s="21">
        <v>5.3</v>
      </c>
      <c r="H27" s="20">
        <v>7678</v>
      </c>
      <c r="I27" s="21">
        <v>4.9000000000000004</v>
      </c>
      <c r="J27" s="20">
        <v>55061</v>
      </c>
      <c r="K27" s="21">
        <v>5.4</v>
      </c>
    </row>
    <row r="28" spans="1:11" s="2" customFormat="1" x14ac:dyDescent="0.2">
      <c r="A28" s="2" t="s">
        <v>25</v>
      </c>
      <c r="B28" s="20"/>
      <c r="C28" s="21"/>
      <c r="D28" s="20"/>
      <c r="E28" s="21"/>
      <c r="F28" s="20"/>
      <c r="G28" s="21"/>
      <c r="H28" s="20"/>
      <c r="I28" s="21"/>
      <c r="J28" s="20"/>
      <c r="K28" s="21"/>
    </row>
    <row r="29" spans="1:11" s="2" customFormat="1" x14ac:dyDescent="0.2">
      <c r="A29" s="13" t="s">
        <v>26</v>
      </c>
      <c r="B29" s="25" t="s">
        <v>47</v>
      </c>
      <c r="C29" s="21"/>
      <c r="D29" s="25" t="s">
        <v>47</v>
      </c>
      <c r="E29" s="21"/>
      <c r="F29" s="20">
        <v>0</v>
      </c>
      <c r="G29" s="21"/>
      <c r="H29" s="25" t="s">
        <v>47</v>
      </c>
      <c r="I29" s="21"/>
      <c r="J29" s="25" t="s">
        <v>47</v>
      </c>
      <c r="K29" s="21"/>
    </row>
    <row r="30" spans="1:11" s="2" customFormat="1" x14ac:dyDescent="0.2">
      <c r="A30" s="13" t="s">
        <v>27</v>
      </c>
      <c r="B30" s="20">
        <v>278</v>
      </c>
      <c r="C30" s="21">
        <v>38.799999999999997</v>
      </c>
      <c r="D30" s="20">
        <v>0</v>
      </c>
      <c r="E30" s="21"/>
      <c r="F30" s="20">
        <v>0</v>
      </c>
      <c r="G30" s="21"/>
      <c r="H30" s="20">
        <v>0</v>
      </c>
      <c r="I30" s="21"/>
      <c r="J30" s="20">
        <v>278</v>
      </c>
      <c r="K30" s="21">
        <v>38.799999999999997</v>
      </c>
    </row>
    <row r="31" spans="1:11" s="2" customFormat="1" x14ac:dyDescent="0.2">
      <c r="A31" s="2" t="s">
        <v>28</v>
      </c>
      <c r="B31" s="25" t="s">
        <v>47</v>
      </c>
      <c r="C31" s="21"/>
      <c r="D31" s="25" t="s">
        <v>47</v>
      </c>
      <c r="E31" s="21"/>
      <c r="F31" s="20">
        <v>0</v>
      </c>
      <c r="G31" s="21"/>
      <c r="H31" s="25" t="s">
        <v>47</v>
      </c>
      <c r="I31" s="21"/>
      <c r="J31" s="25" t="s">
        <v>47</v>
      </c>
      <c r="K31" s="21"/>
    </row>
    <row r="32" spans="1:11" s="2" customFormat="1" x14ac:dyDescent="0.2">
      <c r="A32" s="2" t="s">
        <v>29</v>
      </c>
      <c r="B32" s="20"/>
      <c r="C32" s="21"/>
      <c r="D32" s="20"/>
      <c r="E32" s="21"/>
      <c r="F32" s="20"/>
      <c r="G32" s="21"/>
      <c r="H32" s="20"/>
      <c r="I32" s="21"/>
      <c r="J32" s="20"/>
      <c r="K32" s="21"/>
    </row>
    <row r="33" spans="1:11" s="2" customFormat="1" x14ac:dyDescent="0.2">
      <c r="A33" s="13" t="s">
        <v>30</v>
      </c>
      <c r="B33" s="20">
        <v>27159</v>
      </c>
      <c r="C33" s="21">
        <v>14.6</v>
      </c>
      <c r="D33" s="20">
        <v>13604</v>
      </c>
      <c r="E33" s="21">
        <v>15.6</v>
      </c>
      <c r="F33" s="20">
        <v>1338</v>
      </c>
      <c r="G33" s="21">
        <v>28</v>
      </c>
      <c r="H33" s="20">
        <v>697</v>
      </c>
      <c r="I33" s="21">
        <v>33.5</v>
      </c>
      <c r="J33" s="20">
        <v>42797</v>
      </c>
      <c r="K33" s="21">
        <v>12.2</v>
      </c>
    </row>
    <row r="34" spans="1:11" s="2" customFormat="1" x14ac:dyDescent="0.2">
      <c r="A34" s="13" t="s">
        <v>31</v>
      </c>
      <c r="B34" s="25" t="s">
        <v>47</v>
      </c>
      <c r="C34" s="21"/>
      <c r="D34" s="25" t="s">
        <v>47</v>
      </c>
      <c r="E34" s="21"/>
      <c r="F34" s="20">
        <v>25</v>
      </c>
      <c r="G34" s="21">
        <v>56.7</v>
      </c>
      <c r="H34" s="20">
        <v>22</v>
      </c>
      <c r="I34" s="21">
        <v>68.900000000000006</v>
      </c>
      <c r="J34" s="25" t="s">
        <v>47</v>
      </c>
      <c r="K34" s="21"/>
    </row>
    <row r="35" spans="1:11" s="2" customFormat="1" x14ac:dyDescent="0.2">
      <c r="A35" s="13" t="s">
        <v>32</v>
      </c>
      <c r="B35" s="20">
        <v>528</v>
      </c>
      <c r="C35" s="21">
        <v>67.7</v>
      </c>
      <c r="D35" s="25" t="s">
        <v>47</v>
      </c>
      <c r="E35" s="21"/>
      <c r="F35" s="25" t="s">
        <v>47</v>
      </c>
      <c r="G35" s="21"/>
      <c r="H35" s="20">
        <v>0</v>
      </c>
      <c r="I35" s="21"/>
      <c r="J35" s="25" t="s">
        <v>47</v>
      </c>
      <c r="K35" s="21"/>
    </row>
    <row r="36" spans="1:11" s="2" customFormat="1" x14ac:dyDescent="0.2">
      <c r="A36" s="13" t="s">
        <v>33</v>
      </c>
      <c r="B36" s="20">
        <v>23733</v>
      </c>
      <c r="C36" s="21">
        <v>11.6</v>
      </c>
      <c r="D36" s="20">
        <v>21098</v>
      </c>
      <c r="E36" s="21">
        <v>13</v>
      </c>
      <c r="F36" s="20">
        <v>9183</v>
      </c>
      <c r="G36" s="21">
        <v>18.899999999999999</v>
      </c>
      <c r="H36" s="20">
        <v>6682</v>
      </c>
      <c r="I36" s="21">
        <v>15.7</v>
      </c>
      <c r="J36" s="20">
        <v>60698</v>
      </c>
      <c r="K36" s="21">
        <v>12.2</v>
      </c>
    </row>
    <row r="37" spans="1:11" s="2" customFormat="1" x14ac:dyDescent="0.2">
      <c r="A37" s="2" t="s">
        <v>34</v>
      </c>
      <c r="B37" s="20">
        <v>51742</v>
      </c>
      <c r="C37" s="21">
        <v>11.7</v>
      </c>
      <c r="D37" s="20">
        <v>35891</v>
      </c>
      <c r="E37" s="21">
        <v>14.6</v>
      </c>
      <c r="F37" s="20">
        <v>10651</v>
      </c>
      <c r="G37" s="21">
        <v>27.1</v>
      </c>
      <c r="H37" s="20">
        <v>7402</v>
      </c>
      <c r="I37" s="21">
        <v>23.9</v>
      </c>
      <c r="J37" s="20">
        <v>105685</v>
      </c>
      <c r="K37" s="21">
        <v>13</v>
      </c>
    </row>
    <row r="38" spans="1:11" s="2" customFormat="1" x14ac:dyDescent="0.2">
      <c r="A38" s="2" t="s">
        <v>35</v>
      </c>
      <c r="B38" s="20">
        <v>114</v>
      </c>
      <c r="C38" s="21">
        <v>48.2</v>
      </c>
      <c r="D38" s="25" t="s">
        <v>47</v>
      </c>
      <c r="E38" s="21"/>
      <c r="F38" s="20">
        <v>0</v>
      </c>
      <c r="G38" s="21"/>
      <c r="H38" s="25" t="s">
        <v>47</v>
      </c>
      <c r="I38" s="21"/>
      <c r="J38" s="25" t="s">
        <v>47</v>
      </c>
      <c r="K38" s="21"/>
    </row>
    <row r="39" spans="1:11" s="2" customFormat="1" x14ac:dyDescent="0.2">
      <c r="A39" s="2" t="s">
        <v>36</v>
      </c>
      <c r="B39" s="20">
        <v>3863897</v>
      </c>
      <c r="C39" s="21">
        <v>1.9</v>
      </c>
      <c r="D39" s="20">
        <v>2724891</v>
      </c>
      <c r="E39" s="21">
        <v>2</v>
      </c>
      <c r="F39" s="20">
        <v>779043</v>
      </c>
      <c r="G39" s="21">
        <v>2.4</v>
      </c>
      <c r="H39" s="20">
        <v>866919</v>
      </c>
      <c r="I39" s="21">
        <v>2.7</v>
      </c>
      <c r="J39" s="20">
        <v>8234750</v>
      </c>
      <c r="K39" s="21">
        <v>1.9</v>
      </c>
    </row>
    <row r="40" spans="1:11" x14ac:dyDescent="0.2">
      <c r="A40" s="17" t="s">
        <v>37</v>
      </c>
    </row>
    <row r="41" spans="1:11" x14ac:dyDescent="0.2">
      <c r="A41" s="18" t="s">
        <v>38</v>
      </c>
    </row>
    <row r="42" spans="1:11" x14ac:dyDescent="0.2">
      <c r="A42" s="19" t="s">
        <v>39</v>
      </c>
    </row>
    <row r="43" spans="1:11" ht="12" customHeight="1" x14ac:dyDescent="0.2">
      <c r="A43" s="17" t="s">
        <v>40</v>
      </c>
    </row>
    <row r="44" spans="1:11" x14ac:dyDescent="0.2">
      <c r="A44" s="17" t="s">
        <v>70</v>
      </c>
    </row>
    <row r="45" spans="1:11" x14ac:dyDescent="0.2">
      <c r="A45" s="17"/>
    </row>
  </sheetData>
  <sheetProtection password="FBF8" sheet="1" objects="1" scenarios="1"/>
  <conditionalFormatting sqref="C5:C39 E5:E39 G5:G39 K5:K39 I5:I39">
    <cfRule type="cellIs" dxfId="5" priority="95" stopIfTrue="1" operator="greaterThan">
      <formula>#REF!</formula>
    </cfRule>
  </conditionalFormatting>
  <printOptions horizontalCentered="1"/>
  <pageMargins left="0.7" right="0.7" top="0.75" bottom="0.75" header="0.3" footer="0.3"/>
  <pageSetup scale="91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4" stopIfTrue="1" operator="lessThan" id="{8588131A-CF39-4237-A684-975D4C085CE4}">
            <xm:f>#REF!*'C:\FAA-2014 GA Survey\Report\Delivered Tables Chapters 1-7\[FAA 2014 Table_4.8.xlsm]4.8'!#REF!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35" stopIfTrue="1" operator="greaterThan" id="{96DF522B-BC99-4314-AD19-721CF77C9228}">
            <xm:f>#REF!*'C:\FAA-2014 GA Survey\Report\Delivered Tables Chapters 1-7\[FAA 2014 Table_4.8.xlsm]4.8'!#REF!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B5:B39 D5:D39 F5:F39 J5:J39 H5:H39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44"/>
  <sheetViews>
    <sheetView tabSelected="1" zoomScaleNormal="100" zoomScaleSheetLayoutView="85" workbookViewId="0">
      <selection activeCell="L43" sqref="L43"/>
    </sheetView>
  </sheetViews>
  <sheetFormatPr defaultRowHeight="12.75" x14ac:dyDescent="0.2"/>
  <cols>
    <col min="1" max="1" width="22.5703125" style="1" customWidth="1"/>
    <col min="2" max="2" width="11" style="15" customWidth="1"/>
    <col min="3" max="3" width="10.28515625" style="26" customWidth="1"/>
    <col min="4" max="4" width="11.28515625" style="15" customWidth="1"/>
    <col min="5" max="5" width="10.28515625" style="26" customWidth="1"/>
    <col min="6" max="6" width="10.28515625" style="15" customWidth="1"/>
    <col min="7" max="7" width="10.28515625" style="26" customWidth="1"/>
    <col min="8" max="8" width="11.5703125" style="15" customWidth="1"/>
    <col min="9" max="9" width="10.28515625" style="26" customWidth="1"/>
    <col min="10" max="10" width="10.85546875" style="15" customWidth="1"/>
    <col min="11" max="11" width="10.28515625" style="26" customWidth="1"/>
    <col min="12" max="12" width="10.28515625" style="15" customWidth="1"/>
    <col min="13" max="13" width="10.28515625" style="26" customWidth="1"/>
    <col min="14" max="16384" width="9.140625" style="1"/>
  </cols>
  <sheetData>
    <row r="1" spans="1:13" s="3" customFormat="1" x14ac:dyDescent="0.2">
      <c r="A1" s="42" t="s">
        <v>88</v>
      </c>
      <c r="B1" s="42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2" customFormat="1" x14ac:dyDescent="0.2">
      <c r="B2" s="37" t="s">
        <v>65</v>
      </c>
      <c r="C2" s="37"/>
      <c r="D2" s="37"/>
      <c r="E2" s="37"/>
      <c r="F2" s="37"/>
      <c r="G2" s="37"/>
      <c r="H2" s="37" t="s">
        <v>66</v>
      </c>
      <c r="I2" s="37"/>
      <c r="J2" s="37"/>
      <c r="K2" s="37"/>
      <c r="L2" s="37"/>
      <c r="M2" s="37"/>
    </row>
    <row r="3" spans="1:13" s="2" customFormat="1" ht="38.25" x14ac:dyDescent="0.2">
      <c r="A3" s="2" t="s">
        <v>2</v>
      </c>
      <c r="B3" s="46" t="s">
        <v>89</v>
      </c>
      <c r="C3" s="48" t="s">
        <v>72</v>
      </c>
      <c r="D3" s="46" t="s">
        <v>90</v>
      </c>
      <c r="E3" s="48" t="s">
        <v>72</v>
      </c>
      <c r="F3" s="46" t="s">
        <v>91</v>
      </c>
      <c r="G3" s="48" t="s">
        <v>72</v>
      </c>
      <c r="H3" s="46" t="s">
        <v>89</v>
      </c>
      <c r="I3" s="48" t="s">
        <v>72</v>
      </c>
      <c r="J3" s="46" t="s">
        <v>90</v>
      </c>
      <c r="K3" s="48" t="s">
        <v>72</v>
      </c>
      <c r="L3" s="46" t="s">
        <v>91</v>
      </c>
      <c r="M3" s="48" t="s">
        <v>72</v>
      </c>
    </row>
    <row r="4" spans="1:13" s="2" customFormat="1" x14ac:dyDescent="0.2">
      <c r="A4" s="2" t="s">
        <v>3</v>
      </c>
      <c r="B4" s="6"/>
      <c r="C4" s="23"/>
      <c r="D4" s="6"/>
      <c r="E4" s="23"/>
      <c r="F4" s="6"/>
      <c r="G4" s="23"/>
      <c r="H4" s="6"/>
      <c r="I4" s="23"/>
      <c r="J4" s="6"/>
      <c r="K4" s="23"/>
      <c r="L4" s="6"/>
      <c r="M4" s="23"/>
    </row>
    <row r="5" spans="1:13" s="2" customFormat="1" x14ac:dyDescent="0.2">
      <c r="A5" s="13" t="s">
        <v>4</v>
      </c>
      <c r="B5" s="20"/>
      <c r="C5" s="21"/>
      <c r="D5" s="20"/>
      <c r="E5" s="21"/>
      <c r="F5" s="20"/>
      <c r="G5" s="21"/>
      <c r="H5" s="20"/>
      <c r="I5" s="21"/>
      <c r="J5" s="20"/>
      <c r="K5" s="21"/>
      <c r="L5" s="20"/>
      <c r="M5" s="21"/>
    </row>
    <row r="6" spans="1:13" s="2" customFormat="1" x14ac:dyDescent="0.2">
      <c r="A6" s="14" t="s">
        <v>5</v>
      </c>
      <c r="B6" s="20">
        <v>849744</v>
      </c>
      <c r="C6" s="21">
        <v>7.7</v>
      </c>
      <c r="D6" s="20">
        <v>23173</v>
      </c>
      <c r="E6" s="21">
        <v>13.6</v>
      </c>
      <c r="F6" s="20">
        <v>872917</v>
      </c>
      <c r="G6" s="21">
        <v>7.6</v>
      </c>
      <c r="H6" s="20">
        <v>1338946</v>
      </c>
      <c r="I6" s="21">
        <v>5.4</v>
      </c>
      <c r="J6" s="20">
        <v>67577</v>
      </c>
      <c r="K6" s="21">
        <v>13.3</v>
      </c>
      <c r="L6" s="20">
        <v>1406523</v>
      </c>
      <c r="M6" s="21">
        <v>5.3</v>
      </c>
    </row>
    <row r="7" spans="1:13" s="2" customFormat="1" x14ac:dyDescent="0.2">
      <c r="A7" s="14" t="s">
        <v>6</v>
      </c>
      <c r="B7" s="20">
        <v>2523330</v>
      </c>
      <c r="C7" s="21">
        <v>3.1</v>
      </c>
      <c r="D7" s="20">
        <v>211867</v>
      </c>
      <c r="E7" s="21">
        <v>5.7</v>
      </c>
      <c r="F7" s="20">
        <v>2735197</v>
      </c>
      <c r="G7" s="21">
        <v>3.1</v>
      </c>
      <c r="H7" s="20">
        <v>3290824</v>
      </c>
      <c r="I7" s="21">
        <v>2.7</v>
      </c>
      <c r="J7" s="20">
        <v>298176</v>
      </c>
      <c r="K7" s="21">
        <v>4.9000000000000004</v>
      </c>
      <c r="L7" s="20">
        <v>3589000</v>
      </c>
      <c r="M7" s="21">
        <v>2.7</v>
      </c>
    </row>
    <row r="8" spans="1:13" s="2" customFormat="1" x14ac:dyDescent="0.2">
      <c r="A8" s="14" t="s">
        <v>7</v>
      </c>
      <c r="B8" s="20">
        <v>3373075</v>
      </c>
      <c r="C8" s="21">
        <v>3</v>
      </c>
      <c r="D8" s="20">
        <v>235040</v>
      </c>
      <c r="E8" s="21">
        <v>5.6</v>
      </c>
      <c r="F8" s="20">
        <v>3608114</v>
      </c>
      <c r="G8" s="21">
        <v>3</v>
      </c>
      <c r="H8" s="20">
        <v>4629770</v>
      </c>
      <c r="I8" s="21">
        <v>2.4</v>
      </c>
      <c r="J8" s="20">
        <v>365753</v>
      </c>
      <c r="K8" s="21">
        <v>4.7</v>
      </c>
      <c r="L8" s="20">
        <v>4995523</v>
      </c>
      <c r="M8" s="21">
        <v>2.4</v>
      </c>
    </row>
    <row r="9" spans="1:13" s="2" customFormat="1" x14ac:dyDescent="0.2">
      <c r="A9" s="14" t="s">
        <v>8</v>
      </c>
      <c r="B9" s="20">
        <v>225097</v>
      </c>
      <c r="C9" s="21">
        <v>5.4</v>
      </c>
      <c r="D9" s="20">
        <v>22549</v>
      </c>
      <c r="E9" s="21">
        <v>6.1</v>
      </c>
      <c r="F9" s="20">
        <v>247646</v>
      </c>
      <c r="G9" s="21">
        <v>5.0999999999999996</v>
      </c>
      <c r="H9" s="20">
        <v>227849</v>
      </c>
      <c r="I9" s="21">
        <v>5.3</v>
      </c>
      <c r="J9" s="20">
        <v>24295</v>
      </c>
      <c r="K9" s="21">
        <v>5.0999999999999996</v>
      </c>
      <c r="L9" s="20">
        <v>252144</v>
      </c>
      <c r="M9" s="21">
        <v>5</v>
      </c>
    </row>
    <row r="10" spans="1:13" s="2" customFormat="1" x14ac:dyDescent="0.2">
      <c r="A10" s="14" t="s">
        <v>9</v>
      </c>
      <c r="B10" s="20">
        <v>146633</v>
      </c>
      <c r="C10" s="21">
        <v>4.5999999999999996</v>
      </c>
      <c r="D10" s="20">
        <v>17964</v>
      </c>
      <c r="E10" s="21">
        <v>6.1</v>
      </c>
      <c r="F10" s="20">
        <v>164596</v>
      </c>
      <c r="G10" s="21">
        <v>4.5999999999999996</v>
      </c>
      <c r="H10" s="20">
        <v>97748</v>
      </c>
      <c r="I10" s="21">
        <v>5.4</v>
      </c>
      <c r="J10" s="20">
        <v>10581</v>
      </c>
      <c r="K10" s="21">
        <v>5.7</v>
      </c>
      <c r="L10" s="20">
        <v>108329</v>
      </c>
      <c r="M10" s="21">
        <v>5.2</v>
      </c>
    </row>
    <row r="11" spans="1:13" s="2" customFormat="1" x14ac:dyDescent="0.2">
      <c r="A11" s="14" t="s">
        <v>10</v>
      </c>
      <c r="B11" s="20">
        <v>371730</v>
      </c>
      <c r="C11" s="21">
        <v>3.7</v>
      </c>
      <c r="D11" s="20">
        <v>40513</v>
      </c>
      <c r="E11" s="21">
        <v>4.5</v>
      </c>
      <c r="F11" s="20">
        <v>412242</v>
      </c>
      <c r="G11" s="21">
        <v>3.6</v>
      </c>
      <c r="H11" s="20">
        <v>325597</v>
      </c>
      <c r="I11" s="21">
        <v>4</v>
      </c>
      <c r="J11" s="20">
        <v>34876</v>
      </c>
      <c r="K11" s="21">
        <v>3.9</v>
      </c>
      <c r="L11" s="20">
        <v>360473</v>
      </c>
      <c r="M11" s="21">
        <v>3.8</v>
      </c>
    </row>
    <row r="12" spans="1:13" s="2" customFormat="1" x14ac:dyDescent="0.2">
      <c r="A12" s="13" t="s">
        <v>11</v>
      </c>
      <c r="B12" s="20">
        <v>3744804</v>
      </c>
      <c r="C12" s="21">
        <v>2.5</v>
      </c>
      <c r="D12" s="20">
        <v>275553</v>
      </c>
      <c r="E12" s="21">
        <v>4.4000000000000004</v>
      </c>
      <c r="F12" s="20">
        <v>4020357</v>
      </c>
      <c r="G12" s="21">
        <v>2.5</v>
      </c>
      <c r="H12" s="20">
        <v>4955367</v>
      </c>
      <c r="I12" s="21">
        <v>2.1</v>
      </c>
      <c r="J12" s="20">
        <v>400630</v>
      </c>
      <c r="K12" s="21">
        <v>3.8</v>
      </c>
      <c r="L12" s="20">
        <v>5355996</v>
      </c>
      <c r="M12" s="21">
        <v>2</v>
      </c>
    </row>
    <row r="13" spans="1:13" s="2" customFormat="1" x14ac:dyDescent="0.2">
      <c r="A13" s="13" t="s">
        <v>12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</row>
    <row r="14" spans="1:13" s="2" customFormat="1" x14ac:dyDescent="0.2">
      <c r="A14" s="14" t="s">
        <v>7</v>
      </c>
      <c r="B14" s="20">
        <v>234171</v>
      </c>
      <c r="C14" s="21">
        <v>3.2</v>
      </c>
      <c r="D14" s="20">
        <v>15783</v>
      </c>
      <c r="E14" s="21">
        <v>8.1</v>
      </c>
      <c r="F14" s="20">
        <v>249954</v>
      </c>
      <c r="G14" s="21">
        <v>3.1</v>
      </c>
      <c r="H14" s="20">
        <v>426111</v>
      </c>
      <c r="I14" s="21">
        <v>2.7</v>
      </c>
      <c r="J14" s="20">
        <v>18828</v>
      </c>
      <c r="K14" s="21">
        <v>10.5</v>
      </c>
      <c r="L14" s="20">
        <v>444939</v>
      </c>
      <c r="M14" s="21">
        <v>2.7</v>
      </c>
    </row>
    <row r="15" spans="1:13" s="2" customFormat="1" x14ac:dyDescent="0.2">
      <c r="A15" s="14" t="s">
        <v>13</v>
      </c>
      <c r="B15" s="20">
        <v>61868</v>
      </c>
      <c r="C15" s="21">
        <v>7</v>
      </c>
      <c r="D15" s="20">
        <v>10530</v>
      </c>
      <c r="E15" s="21">
        <v>6.1</v>
      </c>
      <c r="F15" s="20">
        <v>72398</v>
      </c>
      <c r="G15" s="21">
        <v>6.6</v>
      </c>
      <c r="H15" s="20">
        <v>40721</v>
      </c>
      <c r="I15" s="21">
        <v>4.9000000000000004</v>
      </c>
      <c r="J15" s="20">
        <v>5037</v>
      </c>
      <c r="K15" s="21">
        <v>6.3</v>
      </c>
      <c r="L15" s="20">
        <v>45758</v>
      </c>
      <c r="M15" s="21">
        <v>4.5999999999999996</v>
      </c>
    </row>
    <row r="16" spans="1:13" s="2" customFormat="1" x14ac:dyDescent="0.2">
      <c r="A16" s="14" t="s">
        <v>14</v>
      </c>
      <c r="B16" s="20">
        <v>22759</v>
      </c>
      <c r="C16" s="21">
        <v>7.7</v>
      </c>
      <c r="D16" s="20">
        <v>4567</v>
      </c>
      <c r="E16" s="21">
        <v>29.3</v>
      </c>
      <c r="F16" s="20">
        <v>27327</v>
      </c>
      <c r="G16" s="21">
        <v>10.7</v>
      </c>
      <c r="H16" s="20">
        <v>21240</v>
      </c>
      <c r="I16" s="21">
        <v>9.5</v>
      </c>
      <c r="J16" s="20">
        <v>5267</v>
      </c>
      <c r="K16" s="21">
        <v>4.7</v>
      </c>
      <c r="L16" s="20">
        <v>26507</v>
      </c>
      <c r="M16" s="21">
        <v>7.8</v>
      </c>
    </row>
    <row r="17" spans="1:13" s="2" customFormat="1" x14ac:dyDescent="0.2">
      <c r="A17" s="14" t="s">
        <v>10</v>
      </c>
      <c r="B17" s="20">
        <v>84628</v>
      </c>
      <c r="C17" s="21">
        <v>5.4</v>
      </c>
      <c r="D17" s="20">
        <v>15097</v>
      </c>
      <c r="E17" s="21">
        <v>10.5</v>
      </c>
      <c r="F17" s="20">
        <v>99725</v>
      </c>
      <c r="G17" s="21">
        <v>5.6</v>
      </c>
      <c r="H17" s="20">
        <v>61961</v>
      </c>
      <c r="I17" s="21">
        <v>4.7</v>
      </c>
      <c r="J17" s="20">
        <v>10304</v>
      </c>
      <c r="K17" s="21">
        <v>4</v>
      </c>
      <c r="L17" s="20">
        <v>72265</v>
      </c>
      <c r="M17" s="21">
        <v>4.2</v>
      </c>
    </row>
    <row r="18" spans="1:13" s="2" customFormat="1" x14ac:dyDescent="0.2">
      <c r="A18" s="13" t="s">
        <v>15</v>
      </c>
      <c r="B18" s="20">
        <v>318799</v>
      </c>
      <c r="C18" s="21">
        <v>2.9</v>
      </c>
      <c r="D18" s="20">
        <v>30880</v>
      </c>
      <c r="E18" s="21">
        <v>6.5</v>
      </c>
      <c r="F18" s="20">
        <v>349679</v>
      </c>
      <c r="G18" s="21">
        <v>2.9</v>
      </c>
      <c r="H18" s="20">
        <v>488072</v>
      </c>
      <c r="I18" s="21">
        <v>2.7</v>
      </c>
      <c r="J18" s="20">
        <v>29133</v>
      </c>
      <c r="K18" s="21">
        <v>7.2</v>
      </c>
      <c r="L18" s="20">
        <v>517204</v>
      </c>
      <c r="M18" s="21">
        <v>2.6</v>
      </c>
    </row>
    <row r="19" spans="1:13" s="2" customFormat="1" x14ac:dyDescent="0.2">
      <c r="A19" s="13" t="s">
        <v>16</v>
      </c>
      <c r="B19" s="20"/>
      <c r="C19" s="21"/>
      <c r="D19" s="20"/>
      <c r="E19" s="21"/>
      <c r="F19" s="20"/>
      <c r="G19" s="21"/>
      <c r="H19" s="20"/>
      <c r="I19" s="21"/>
      <c r="J19" s="20"/>
      <c r="K19" s="21"/>
      <c r="L19" s="20"/>
      <c r="M19" s="21"/>
    </row>
    <row r="20" spans="1:13" s="2" customFormat="1" x14ac:dyDescent="0.2">
      <c r="A20" s="13" t="s">
        <v>17</v>
      </c>
      <c r="B20" s="20">
        <v>97805</v>
      </c>
      <c r="C20" s="21">
        <v>3.7</v>
      </c>
      <c r="D20" s="20">
        <v>24692</v>
      </c>
      <c r="E20" s="21">
        <v>3.2</v>
      </c>
      <c r="F20" s="20">
        <v>122497</v>
      </c>
      <c r="G20" s="21">
        <v>3.3</v>
      </c>
      <c r="H20" s="20">
        <v>18516</v>
      </c>
      <c r="I20" s="21">
        <v>5.9</v>
      </c>
      <c r="J20" s="20">
        <v>3686</v>
      </c>
      <c r="K20" s="21">
        <v>7</v>
      </c>
      <c r="L20" s="20">
        <v>22202</v>
      </c>
      <c r="M20" s="21">
        <v>5.2</v>
      </c>
    </row>
    <row r="21" spans="1:13" s="2" customFormat="1" x14ac:dyDescent="0.2">
      <c r="A21" s="2" t="s">
        <v>18</v>
      </c>
      <c r="B21" s="20">
        <v>4161408</v>
      </c>
      <c r="C21" s="21">
        <v>1.9</v>
      </c>
      <c r="D21" s="20">
        <v>331125</v>
      </c>
      <c r="E21" s="21">
        <v>3.4</v>
      </c>
      <c r="F21" s="20">
        <v>4492533</v>
      </c>
      <c r="G21" s="21">
        <v>1.9</v>
      </c>
      <c r="H21" s="20">
        <v>5461954</v>
      </c>
      <c r="I21" s="21">
        <v>1.6</v>
      </c>
      <c r="J21" s="20">
        <v>433448</v>
      </c>
      <c r="K21" s="21">
        <v>3.1</v>
      </c>
      <c r="L21" s="20">
        <v>5895402</v>
      </c>
      <c r="M21" s="21">
        <v>1.6</v>
      </c>
    </row>
    <row r="22" spans="1:13" s="2" customFormat="1" x14ac:dyDescent="0.2">
      <c r="A22" s="2" t="s">
        <v>19</v>
      </c>
      <c r="B22" s="20"/>
      <c r="C22" s="21"/>
      <c r="D22" s="20"/>
      <c r="E22" s="21"/>
      <c r="F22" s="20"/>
      <c r="G22" s="21"/>
      <c r="H22" s="20"/>
      <c r="I22" s="21"/>
      <c r="J22" s="20"/>
      <c r="K22" s="21"/>
      <c r="L22" s="20"/>
      <c r="M22" s="21"/>
    </row>
    <row r="23" spans="1:13" s="2" customFormat="1" x14ac:dyDescent="0.2">
      <c r="A23" s="13" t="s">
        <v>20</v>
      </c>
      <c r="B23" s="20">
        <v>283111</v>
      </c>
      <c r="C23" s="21">
        <v>3.5</v>
      </c>
      <c r="D23" s="20">
        <v>12890</v>
      </c>
      <c r="E23" s="21">
        <v>9.9</v>
      </c>
      <c r="F23" s="20">
        <v>296002</v>
      </c>
      <c r="G23" s="21">
        <v>3.5</v>
      </c>
      <c r="H23" s="20">
        <v>477492</v>
      </c>
      <c r="I23" s="21">
        <v>3.1</v>
      </c>
      <c r="J23" s="20">
        <v>41706</v>
      </c>
      <c r="K23" s="21">
        <v>7.1</v>
      </c>
      <c r="L23" s="20">
        <v>519199</v>
      </c>
      <c r="M23" s="21">
        <v>3</v>
      </c>
    </row>
    <row r="24" spans="1:13" s="2" customFormat="1" x14ac:dyDescent="0.2">
      <c r="A24" s="14" t="s">
        <v>21</v>
      </c>
      <c r="B24" s="20">
        <v>786440</v>
      </c>
      <c r="C24" s="21">
        <v>1.7</v>
      </c>
      <c r="D24" s="20">
        <v>83398</v>
      </c>
      <c r="E24" s="21">
        <v>3.1</v>
      </c>
      <c r="F24" s="20">
        <v>869838</v>
      </c>
      <c r="G24" s="21">
        <v>1.6</v>
      </c>
      <c r="H24" s="20">
        <v>827501</v>
      </c>
      <c r="I24" s="21">
        <v>1.2</v>
      </c>
      <c r="J24" s="20">
        <v>157657</v>
      </c>
      <c r="K24" s="21">
        <v>2.6</v>
      </c>
      <c r="L24" s="20">
        <v>985158</v>
      </c>
      <c r="M24" s="21">
        <v>1.3</v>
      </c>
    </row>
    <row r="25" spans="1:13" s="2" customFormat="1" x14ac:dyDescent="0.2">
      <c r="A25" s="14" t="s">
        <v>22</v>
      </c>
      <c r="B25" s="20">
        <v>220729</v>
      </c>
      <c r="C25" s="21">
        <v>1.5</v>
      </c>
      <c r="D25" s="20">
        <v>88957</v>
      </c>
      <c r="E25" s="21">
        <v>2.1</v>
      </c>
      <c r="F25" s="20">
        <v>309686</v>
      </c>
      <c r="G25" s="21">
        <v>1.6</v>
      </c>
      <c r="H25" s="20">
        <v>165036</v>
      </c>
      <c r="I25" s="21">
        <v>1.8</v>
      </c>
      <c r="J25" s="20">
        <v>42360</v>
      </c>
      <c r="K25" s="21">
        <v>2.2999999999999998</v>
      </c>
      <c r="L25" s="20">
        <v>207395</v>
      </c>
      <c r="M25" s="21">
        <v>1.8</v>
      </c>
    </row>
    <row r="26" spans="1:13" s="2" customFormat="1" x14ac:dyDescent="0.2">
      <c r="A26" s="13" t="s">
        <v>23</v>
      </c>
      <c r="B26" s="20">
        <v>1007169</v>
      </c>
      <c r="C26" s="21">
        <v>1.3</v>
      </c>
      <c r="D26" s="20">
        <v>172355</v>
      </c>
      <c r="E26" s="21">
        <v>2</v>
      </c>
      <c r="F26" s="20">
        <v>1179524</v>
      </c>
      <c r="G26" s="21">
        <v>1.2</v>
      </c>
      <c r="H26" s="20">
        <v>992537</v>
      </c>
      <c r="I26" s="21">
        <v>1.1000000000000001</v>
      </c>
      <c r="J26" s="20">
        <v>200017</v>
      </c>
      <c r="K26" s="21">
        <v>2</v>
      </c>
      <c r="L26" s="20">
        <v>1192553</v>
      </c>
      <c r="M26" s="21">
        <v>1.1000000000000001</v>
      </c>
    </row>
    <row r="27" spans="1:13" s="2" customFormat="1" x14ac:dyDescent="0.2">
      <c r="A27" s="2" t="s">
        <v>24</v>
      </c>
      <c r="B27" s="20">
        <v>1290280</v>
      </c>
      <c r="C27" s="21">
        <v>1.3</v>
      </c>
      <c r="D27" s="20">
        <v>185245</v>
      </c>
      <c r="E27" s="21">
        <v>2.4</v>
      </c>
      <c r="F27" s="20">
        <v>1475526</v>
      </c>
      <c r="G27" s="21">
        <v>1.3</v>
      </c>
      <c r="H27" s="20">
        <v>1470029</v>
      </c>
      <c r="I27" s="21">
        <v>1.1000000000000001</v>
      </c>
      <c r="J27" s="20">
        <v>241723</v>
      </c>
      <c r="K27" s="21">
        <v>2.2000000000000002</v>
      </c>
      <c r="L27" s="20">
        <v>1711752</v>
      </c>
      <c r="M27" s="21">
        <v>1.1000000000000001</v>
      </c>
    </row>
    <row r="28" spans="1:13" s="2" customFormat="1" x14ac:dyDescent="0.2">
      <c r="A28" s="2" t="s">
        <v>25</v>
      </c>
      <c r="B28" s="20"/>
      <c r="C28" s="21"/>
      <c r="D28" s="20"/>
      <c r="E28" s="21"/>
      <c r="F28" s="20"/>
      <c r="G28" s="21"/>
      <c r="H28" s="20"/>
      <c r="I28" s="21"/>
      <c r="J28" s="20"/>
      <c r="K28" s="21"/>
      <c r="L28" s="20"/>
      <c r="M28" s="21"/>
    </row>
    <row r="29" spans="1:13" s="2" customFormat="1" x14ac:dyDescent="0.2">
      <c r="A29" s="13" t="s">
        <v>26</v>
      </c>
      <c r="B29" s="20">
        <v>20275</v>
      </c>
      <c r="C29" s="21">
        <v>12.7</v>
      </c>
      <c r="D29" s="20">
        <v>0</v>
      </c>
      <c r="E29" s="21"/>
      <c r="F29" s="20">
        <v>20275</v>
      </c>
      <c r="G29" s="21">
        <v>12.7</v>
      </c>
      <c r="H29" s="20">
        <v>57747</v>
      </c>
      <c r="I29" s="21">
        <v>8.5</v>
      </c>
      <c r="J29" s="20">
        <v>502</v>
      </c>
      <c r="K29" s="21">
        <v>41.5</v>
      </c>
      <c r="L29" s="20">
        <v>58249</v>
      </c>
      <c r="M29" s="21">
        <v>8.4</v>
      </c>
    </row>
    <row r="30" spans="1:13" s="2" customFormat="1" x14ac:dyDescent="0.2">
      <c r="A30" s="13" t="s">
        <v>27</v>
      </c>
      <c r="B30" s="20">
        <v>35788</v>
      </c>
      <c r="C30" s="21">
        <v>12.4</v>
      </c>
      <c r="D30" s="20">
        <v>0</v>
      </c>
      <c r="E30" s="21"/>
      <c r="F30" s="20">
        <v>35788</v>
      </c>
      <c r="G30" s="21">
        <v>12.4</v>
      </c>
      <c r="H30" s="20">
        <v>43611</v>
      </c>
      <c r="I30" s="21">
        <v>13</v>
      </c>
      <c r="J30" s="20">
        <v>32</v>
      </c>
      <c r="K30" s="21">
        <v>47.6</v>
      </c>
      <c r="L30" s="20">
        <v>43643</v>
      </c>
      <c r="M30" s="21">
        <v>13</v>
      </c>
    </row>
    <row r="31" spans="1:13" s="2" customFormat="1" x14ac:dyDescent="0.2">
      <c r="A31" s="2" t="s">
        <v>28</v>
      </c>
      <c r="B31" s="20">
        <v>56063</v>
      </c>
      <c r="C31" s="21">
        <v>8.8000000000000007</v>
      </c>
      <c r="D31" s="20">
        <v>0</v>
      </c>
      <c r="E31" s="21"/>
      <c r="F31" s="20">
        <v>56063</v>
      </c>
      <c r="G31" s="21">
        <v>8.8000000000000007</v>
      </c>
      <c r="H31" s="20">
        <v>101358</v>
      </c>
      <c r="I31" s="21">
        <v>7.8</v>
      </c>
      <c r="J31" s="20">
        <v>534</v>
      </c>
      <c r="K31" s="21">
        <v>47.9</v>
      </c>
      <c r="L31" s="20">
        <v>101892</v>
      </c>
      <c r="M31" s="21">
        <v>7.7</v>
      </c>
    </row>
    <row r="32" spans="1:13" s="2" customFormat="1" x14ac:dyDescent="0.2">
      <c r="A32" s="2" t="s">
        <v>29</v>
      </c>
      <c r="B32" s="20"/>
      <c r="C32" s="21"/>
      <c r="D32" s="20"/>
      <c r="E32" s="21"/>
      <c r="F32" s="20"/>
      <c r="G32" s="21"/>
      <c r="H32" s="20"/>
      <c r="I32" s="21"/>
      <c r="J32" s="20"/>
      <c r="K32" s="21"/>
      <c r="L32" s="20"/>
      <c r="M32" s="21"/>
    </row>
    <row r="33" spans="1:13" s="2" customFormat="1" x14ac:dyDescent="0.2">
      <c r="A33" s="13" t="s">
        <v>30</v>
      </c>
      <c r="B33" s="20">
        <v>285318</v>
      </c>
      <c r="C33" s="21">
        <v>5</v>
      </c>
      <c r="D33" s="20">
        <v>7645</v>
      </c>
      <c r="E33" s="21">
        <v>14.8</v>
      </c>
      <c r="F33" s="20">
        <v>292963</v>
      </c>
      <c r="G33" s="21">
        <v>5.0999999999999996</v>
      </c>
      <c r="H33" s="20">
        <v>473434</v>
      </c>
      <c r="I33" s="21">
        <v>3.5</v>
      </c>
      <c r="J33" s="20">
        <v>24419</v>
      </c>
      <c r="K33" s="21">
        <v>12.1</v>
      </c>
      <c r="L33" s="20">
        <v>497853</v>
      </c>
      <c r="M33" s="21">
        <v>3.4</v>
      </c>
    </row>
    <row r="34" spans="1:13" s="2" customFormat="1" x14ac:dyDescent="0.2">
      <c r="A34" s="13" t="s">
        <v>31</v>
      </c>
      <c r="B34" s="20">
        <v>24641</v>
      </c>
      <c r="C34" s="21">
        <v>9.3000000000000007</v>
      </c>
      <c r="D34" s="20">
        <v>398</v>
      </c>
      <c r="E34" s="21">
        <v>52.2</v>
      </c>
      <c r="F34" s="20">
        <v>25040</v>
      </c>
      <c r="G34" s="21">
        <v>9.4</v>
      </c>
      <c r="H34" s="20">
        <v>51379</v>
      </c>
      <c r="I34" s="21">
        <v>6.9</v>
      </c>
      <c r="J34" s="20">
        <v>977</v>
      </c>
      <c r="K34" s="21">
        <v>38.9</v>
      </c>
      <c r="L34" s="20">
        <v>52356</v>
      </c>
      <c r="M34" s="21">
        <v>6.8</v>
      </c>
    </row>
    <row r="35" spans="1:13" s="2" customFormat="1" x14ac:dyDescent="0.2">
      <c r="A35" s="13" t="s">
        <v>32</v>
      </c>
      <c r="B35" s="20">
        <v>49574</v>
      </c>
      <c r="C35" s="21">
        <v>10.1</v>
      </c>
      <c r="D35" s="25" t="s">
        <v>47</v>
      </c>
      <c r="E35" s="21"/>
      <c r="F35" s="25" t="s">
        <v>47</v>
      </c>
      <c r="G35" s="21"/>
      <c r="H35" s="20">
        <v>90171</v>
      </c>
      <c r="I35" s="21">
        <v>9.5</v>
      </c>
      <c r="J35" s="20">
        <v>2010</v>
      </c>
      <c r="K35" s="21">
        <v>56.7</v>
      </c>
      <c r="L35" s="20">
        <v>92181</v>
      </c>
      <c r="M35" s="21">
        <v>9.4</v>
      </c>
    </row>
    <row r="36" spans="1:13" s="2" customFormat="1" x14ac:dyDescent="0.2">
      <c r="A36" s="13" t="s">
        <v>33</v>
      </c>
      <c r="B36" s="20">
        <v>47007</v>
      </c>
      <c r="C36" s="21">
        <v>11.3</v>
      </c>
      <c r="D36" s="20">
        <v>2017</v>
      </c>
      <c r="E36" s="21">
        <v>19.399999999999999</v>
      </c>
      <c r="F36" s="20">
        <v>49024</v>
      </c>
      <c r="G36" s="21">
        <v>11.1</v>
      </c>
      <c r="H36" s="20">
        <v>73332</v>
      </c>
      <c r="I36" s="21">
        <v>9.6999999999999993</v>
      </c>
      <c r="J36" s="20">
        <v>5506</v>
      </c>
      <c r="K36" s="21">
        <v>21.6</v>
      </c>
      <c r="L36" s="20">
        <v>78838</v>
      </c>
      <c r="M36" s="21">
        <v>9.4</v>
      </c>
    </row>
    <row r="37" spans="1:13" s="2" customFormat="1" x14ac:dyDescent="0.2">
      <c r="A37" s="2" t="s">
        <v>34</v>
      </c>
      <c r="B37" s="20">
        <v>406540</v>
      </c>
      <c r="C37" s="21">
        <v>4.2</v>
      </c>
      <c r="D37" s="20">
        <v>10137</v>
      </c>
      <c r="E37" s="21">
        <v>12.4</v>
      </c>
      <c r="F37" s="20">
        <v>416677</v>
      </c>
      <c r="G37" s="21">
        <v>4.2</v>
      </c>
      <c r="H37" s="20">
        <v>688317</v>
      </c>
      <c r="I37" s="21">
        <v>3.1</v>
      </c>
      <c r="J37" s="20">
        <v>32911</v>
      </c>
      <c r="K37" s="21">
        <v>10.8</v>
      </c>
      <c r="L37" s="20">
        <v>721228</v>
      </c>
      <c r="M37" s="21">
        <v>3.1</v>
      </c>
    </row>
    <row r="38" spans="1:13" s="2" customFormat="1" x14ac:dyDescent="0.2">
      <c r="A38" s="2" t="s">
        <v>35</v>
      </c>
      <c r="B38" s="20">
        <v>63866</v>
      </c>
      <c r="C38" s="21">
        <v>5</v>
      </c>
      <c r="D38" s="20">
        <v>1535</v>
      </c>
      <c r="E38" s="21">
        <v>26</v>
      </c>
      <c r="F38" s="20">
        <v>65401</v>
      </c>
      <c r="G38" s="21">
        <v>5.2</v>
      </c>
      <c r="H38" s="20">
        <v>96621</v>
      </c>
      <c r="I38" s="21">
        <v>4</v>
      </c>
      <c r="J38" s="20">
        <v>3341</v>
      </c>
      <c r="K38" s="21">
        <v>12.3</v>
      </c>
      <c r="L38" s="20">
        <v>99962</v>
      </c>
      <c r="M38" s="21">
        <v>4</v>
      </c>
    </row>
    <row r="39" spans="1:13" s="2" customFormat="1" x14ac:dyDescent="0.2">
      <c r="A39" s="2" t="s">
        <v>36</v>
      </c>
      <c r="B39" s="20">
        <v>5978158</v>
      </c>
      <c r="C39" s="21">
        <v>1.5</v>
      </c>
      <c r="D39" s="20">
        <v>528042</v>
      </c>
      <c r="E39" s="21">
        <v>3</v>
      </c>
      <c r="F39" s="20">
        <v>6506199</v>
      </c>
      <c r="G39" s="21">
        <v>1.5</v>
      </c>
      <c r="H39" s="20">
        <v>7818278</v>
      </c>
      <c r="I39" s="21">
        <v>1.3</v>
      </c>
      <c r="J39" s="20">
        <v>711957</v>
      </c>
      <c r="K39" s="21">
        <v>2.7</v>
      </c>
      <c r="L39" s="20">
        <v>8530236</v>
      </c>
      <c r="M39" s="21">
        <v>1.3</v>
      </c>
    </row>
    <row r="40" spans="1:13" x14ac:dyDescent="0.2">
      <c r="A40" s="17" t="s">
        <v>37</v>
      </c>
    </row>
    <row r="41" spans="1:13" x14ac:dyDescent="0.2">
      <c r="A41" s="18" t="s">
        <v>38</v>
      </c>
    </row>
    <row r="42" spans="1:13" x14ac:dyDescent="0.2">
      <c r="A42" s="19" t="s">
        <v>39</v>
      </c>
    </row>
    <row r="43" spans="1:13" x14ac:dyDescent="0.2">
      <c r="A43" s="17" t="s">
        <v>40</v>
      </c>
    </row>
    <row r="44" spans="1:13" x14ac:dyDescent="0.2">
      <c r="A44" s="17" t="s">
        <v>70</v>
      </c>
    </row>
  </sheetData>
  <sheetProtection password="FBF8" sheet="1" objects="1" scenarios="1"/>
  <conditionalFormatting sqref="C5:C39 M5:M39 K5:K39 I5:I39 E5:E39 G5:G39">
    <cfRule type="cellIs" dxfId="2" priority="136" stopIfTrue="1" operator="greaterThan">
      <formula>#REF!</formula>
    </cfRule>
  </conditionalFormatting>
  <printOptions horizontalCentered="1"/>
  <pageMargins left="0.25" right="0.25" top="0.75" bottom="0.75" header="0.3" footer="0.3"/>
  <pageSetup scale="91" fitToHeight="0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stopIfTrue="1" operator="lessThan" id="{ED3761B5-1354-44D5-A4DB-9338B93B582A}">
            <xm:f>#REF!*'C:\FAA-2014 GA Survey\Report\Delivered Tables Chapters 1-7\[FAA 2014 Table_4.9.xlsm]4.9'!#REF!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51" stopIfTrue="1" operator="greaterThan" id="{6876B4AD-34EA-470F-8DC1-E88BDADFC5F4}">
            <xm:f>#REF!*'C:\FAA-2014 GA Survey\Report\Delivered Tables Chapters 1-7\[FAA 2014 Table_4.9.xlsm]4.9'!#REF!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B5:B39 L5:L39 J5:J39 H5:H39 D5:D39 F5:F39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30</vt:i4>
      </vt:variant>
    </vt:vector>
  </HeadingPairs>
  <TitlesOfParts>
    <vt:vector size="39" baseType="lpstr">
      <vt:lpstr>TotalHoursFlownbyDN</vt:lpstr>
      <vt:lpstr>TotaHoursFlown-VMCCond by DN</vt:lpstr>
      <vt:lpstr>TotalHoursFlown-IMCCond by DN</vt:lpstr>
      <vt:lpstr>TotalHoursFlown-RegionalAC byDN</vt:lpstr>
      <vt:lpstr>TotalHoursFlown-VMC Conditions</vt:lpstr>
      <vt:lpstr>TotalHoursFlown-IMC Conditions</vt:lpstr>
      <vt:lpstr>ActiveAircraftFlownbyFlightPlan</vt:lpstr>
      <vt:lpstr>Hours Flown-IFR Flight Plan</vt:lpstr>
      <vt:lpstr>Hours Flown-VFR-No Flight Plan</vt:lpstr>
      <vt:lpstr>ActiveAircraftFlownbyFlightPlan!Print_Area</vt:lpstr>
      <vt:lpstr>'Hours Flown-IFR Flight Plan'!Print_Area</vt:lpstr>
      <vt:lpstr>'Hours Flown-VFR-No Flight Plan'!Print_Area</vt:lpstr>
      <vt:lpstr>'TotaHoursFlown-VMCCond by DN'!Print_Area</vt:lpstr>
      <vt:lpstr>TotalHoursFlownbyDN!Print_Area</vt:lpstr>
      <vt:lpstr>'TotalHoursFlown-IMC Conditions'!Print_Area</vt:lpstr>
      <vt:lpstr>'TotalHoursFlown-IMCCond by DN'!Print_Area</vt:lpstr>
      <vt:lpstr>'TotalHoursFlown-RegionalAC byDN'!Print_Area</vt:lpstr>
      <vt:lpstr>'TotalHoursFlown-VMC Conditions'!Print_Area</vt:lpstr>
      <vt:lpstr>ActiveAircraftFlownbyFlightPlan!Print_Titles</vt:lpstr>
      <vt:lpstr>'Hours Flown-IFR Flight Plan'!Print_Titles</vt:lpstr>
      <vt:lpstr>'Hours Flown-VFR-No Flight Plan'!Print_Titles</vt:lpstr>
      <vt:lpstr>'TotaHoursFlown-VMCCond by DN'!Print_Titles</vt:lpstr>
      <vt:lpstr>TotalHoursFlownbyDN!Print_Titles</vt:lpstr>
      <vt:lpstr>'TotalHoursFlown-IMC Conditions'!Print_Titles</vt:lpstr>
      <vt:lpstr>'TotalHoursFlown-IMCCond by DN'!Print_Titles</vt:lpstr>
      <vt:lpstr>'TotalHoursFlown-RegionalAC byDN'!Print_Titles</vt:lpstr>
      <vt:lpstr>'TotalHoursFlown-VMC Conditions'!Print_Titles</vt:lpstr>
      <vt:lpstr>TotalHoursFlownbyDN!tab4_1_06NOV2011</vt:lpstr>
      <vt:lpstr>'TotaHoursFlown-VMCCond by DN'!tab4_2_06NOV2011</vt:lpstr>
      <vt:lpstr>'TotalHoursFlown-IMCCond by DN'!tab4_3_06NOV2011</vt:lpstr>
      <vt:lpstr>'TotalHoursFlown-RegionalAC byDN'!tab4_4_06NOV2011</vt:lpstr>
      <vt:lpstr>'TotalHoursFlown-IMC Conditions'!tab4_6_06NOV2011</vt:lpstr>
      <vt:lpstr>ActiveAircraftFlownbyFlightPlan!tab4_7a_06NOV2011</vt:lpstr>
      <vt:lpstr>'Hours Flown-VFR-No Flight Plan'!tab4_7a_1</vt:lpstr>
      <vt:lpstr>'Hours Flown-VFR-No Flight Plan'!tab4_7b</vt:lpstr>
      <vt:lpstr>ActiveAircraftFlownbyFlightPlan!tab4_7b_06NOV2011</vt:lpstr>
      <vt:lpstr>'Hours Flown-IFR Flight Plan'!tab4_8</vt:lpstr>
      <vt:lpstr>'Hours Flown-VFR-No Flight Plan'!tab4_9_NoFPlanHrs_06NOV2011_1</vt:lpstr>
      <vt:lpstr>'Hours Flown-VFR-No Flight Plan'!tab4_9_VFRHrs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AVS Enterprise</cp:lastModifiedBy>
  <dcterms:created xsi:type="dcterms:W3CDTF">2015-10-21T21:25:51Z</dcterms:created>
  <dcterms:modified xsi:type="dcterms:W3CDTF">2015-12-04T19:39:22Z</dcterms:modified>
</cp:coreProperties>
</file>