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F:\FAA-2014 GA Survey\Report\Delivered Tables Chapter 2 (Revised Draft)\"/>
    </mc:Choice>
  </mc:AlternateContent>
  <bookViews>
    <workbookView xWindow="0" yWindow="0" windowWidth="19170" windowHeight="6960"/>
  </bookViews>
  <sheets>
    <sheet name="4.1" sheetId="2" r:id="rId1"/>
    <sheet name="4.2" sheetId="3" r:id="rId2"/>
    <sheet name="4.3" sheetId="4" r:id="rId3"/>
    <sheet name="4.4" sheetId="5" r:id="rId4"/>
    <sheet name="4.5" sheetId="6" r:id="rId5"/>
    <sheet name="4.6" sheetId="7" r:id="rId6"/>
    <sheet name="4.7" sheetId="8" r:id="rId7"/>
    <sheet name="4.8" sheetId="9" r:id="rId8"/>
    <sheet name="4.9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'4.1'!$A$1:$G$90</definedName>
    <definedName name="_xlnm.Print_Area" localSheetId="1">'4.2'!$A$1:$J$90</definedName>
    <definedName name="_xlnm.Print_Area" localSheetId="2">'4.3'!$A$1:$J$91</definedName>
    <definedName name="_xlnm.Print_Area" localSheetId="3">'4.4'!$A$1:$G$40</definedName>
    <definedName name="_xlnm.Print_Area" localSheetId="4">'4.5'!$A$1:$J$40</definedName>
    <definedName name="_xlnm.Print_Area" localSheetId="5">'4.6'!$A$1:$J$39</definedName>
    <definedName name="_xlnm.Print_Area" localSheetId="6">'4.7'!$A$1:$V$92</definedName>
    <definedName name="_xlnm.Print_Area" localSheetId="7">'4.8'!$A$1:$L$92</definedName>
    <definedName name="_xlnm.Print_Area" localSheetId="8">'4.9'!$A$1:$O$91</definedName>
    <definedName name="_xlnm.Print_Titles" localSheetId="0">'4.1'!$1:$12</definedName>
    <definedName name="_xlnm.Print_Titles" localSheetId="1">'4.2'!$1:$12</definedName>
    <definedName name="_xlnm.Print_Titles" localSheetId="2">'4.3'!$1:$12</definedName>
    <definedName name="_xlnm.Print_Titles" localSheetId="3">'4.4'!$1:$12</definedName>
    <definedName name="_xlnm.Print_Titles" localSheetId="4">'4.5'!$1:$12</definedName>
    <definedName name="_xlnm.Print_Titles" localSheetId="5">'4.6'!$1:$12</definedName>
    <definedName name="_xlnm.Print_Titles" localSheetId="6">'4.7'!$1:$12</definedName>
    <definedName name="_xlnm.Print_Titles" localSheetId="7">'4.8'!$1:$12</definedName>
    <definedName name="_xlnm.Print_Titles" localSheetId="8">'4.9'!$1:$12</definedName>
    <definedName name="tab4_1_06NOV2011" localSheetId="0">'4.1'!$C$18:$F$85</definedName>
    <definedName name="tab4_2_06NOV2011" localSheetId="1">'4.2'!$C$18:$H$85</definedName>
    <definedName name="tab4_3_06NOV2011" localSheetId="2">'4.3'!$C$18:$H$85</definedName>
    <definedName name="tab4_4_06NOV2011" localSheetId="3">'4.4'!$C$14:$F$33</definedName>
    <definedName name="tab4_6_06NOV2011" localSheetId="5">'4.6'!$C$14:$H$33</definedName>
    <definedName name="tab4_6_06NOV2011_1" localSheetId="5">'4.6'!#REF!</definedName>
    <definedName name="tab4_6_06NOV2011_2" localSheetId="5">'4.6'!#REF!</definedName>
    <definedName name="tab4_7a" localSheetId="8">'4.9'!#REF!</definedName>
    <definedName name="tab4_7a_06NOV2011" localSheetId="6">'4.7'!$C$18:$J$85</definedName>
    <definedName name="tab4_7a_1" localSheetId="8">'4.9'!$B$18:$G$85</definedName>
    <definedName name="tab4_7a_2" localSheetId="8">'4.9'!#REF!</definedName>
    <definedName name="tab4_7a_3" localSheetId="8">'4.9'!#REF!</definedName>
    <definedName name="tab4_7b" localSheetId="7">'4.8'!#REF!</definedName>
    <definedName name="tab4_7b" localSheetId="8">'4.9'!$J$19:$L$85</definedName>
    <definedName name="tab4_7b_06NOV2011" localSheetId="6">'4.7'!$N$18:$V$85</definedName>
    <definedName name="tab4_7b_1" localSheetId="8">'4.9'!#REF!</definedName>
    <definedName name="tab4_7b_2" localSheetId="8">'4.9'!#REF!</definedName>
    <definedName name="tab4_8" localSheetId="7">'4.8'!$C$17:$L$85</definedName>
    <definedName name="tab4_9_NoFPlanHrs_06NOV2011" localSheetId="8">'4.9'!#REF!</definedName>
    <definedName name="tab4_9_NoFPlanHrs_06NOV2011_1" localSheetId="8">'4.9'!$J$18:$N$85</definedName>
    <definedName name="tab4_9_NoFPlanHrs_06NOV2011_2" localSheetId="8">'4.9'!#REF!</definedName>
    <definedName name="tab4_9_NoFPlanHrs_06NOV2011_3" localSheetId="8">'4.9'!#REF!</definedName>
    <definedName name="tab4_9_VFRHrs" localSheetId="8">'4.9'!$C$17:$H$85</definedName>
    <definedName name="tab4_9_VFRHrs_1" localSheetId="8">'4.9'!#REF!</definedName>
    <definedName name="tab4_9_VFRHrs_2" localSheetId="8">'4.9'!#REF!</definedName>
    <definedName name="tab4_9_VFRHrs_3" localSheetId="8">'4.9'!#REF!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4_1_06NOV201111" type="6" refreshedVersion="4" background="1" saveData="1">
    <textPr firstRow="9" sourceFile="F:\FAA-2010 GA Survey\Report\SAS Tables\PrelimCh1_7\tab4_1_06NOV2011.txt" delimited="0">
      <textFields count="5">
        <textField type="skip"/>
        <textField position="26"/>
        <textField position="39"/>
        <textField position="50"/>
        <textField position="59"/>
      </textFields>
    </textPr>
  </connection>
  <connection id="2" name="tab4_2_06NOV201111" type="6" refreshedVersion="4" background="1" saveData="1">
    <textPr firstRow="9" sourceFile="F:\FAA-2010 GA Survey\Report\SAS Tables\PrelimCh1_7\tab4_2_06NOV2011.txt" delimited="0">
      <textFields count="7">
        <textField type="skip"/>
        <textField position="26"/>
        <textField position="40"/>
        <textField position="50"/>
        <textField position="59"/>
        <textField position="69"/>
        <textField position="79"/>
      </textFields>
    </textPr>
  </connection>
  <connection id="3" name="tab4_3_06NOV20111" type="6" refreshedVersion="4" background="1" saveData="1">
    <textPr firstRow="9" sourceFile="F:\FAA-2010 GA Survey\Report\SAS Tables\PrelimCh1_7\tab4_3_06NOV2011.txt" delimited="0">
      <textFields count="7">
        <textField type="skip"/>
        <textField position="27"/>
        <textField position="40"/>
        <textField position="50"/>
        <textField position="59"/>
        <textField position="70"/>
        <textField position="79"/>
      </textFields>
    </textPr>
  </connection>
  <connection id="4" name="tab4_4_06NOV20111" type="6" refreshedVersion="4" background="1" saveData="1">
    <textPr firstRow="7" sourceFile="F:\FAA-2010 GA Survey\Report\SAS Tables\PrelimCh1_7\tab4_4_06NOV2011.txt" delimited="0">
      <textFields count="5">
        <textField type="skip"/>
        <textField position="24"/>
        <textField position="39"/>
        <textField position="50"/>
        <textField position="59"/>
      </textFields>
    </textPr>
  </connection>
  <connection id="5" name="tab4_6_06NOV20111" type="6" refreshedVersion="4" background="1" saveData="1">
    <textPr firstRow="7" sourceFile="F:\FAA-2010 GA Survey\Report\SAS Tables\PrelimCh1_7\tab4_6_06NOV2011.txt" delimited="0">
      <textFields count="7">
        <textField type="skip"/>
        <textField position="24"/>
        <textField position="40"/>
        <textField position="50"/>
        <textField position="59"/>
        <textField position="70"/>
        <textField position="79"/>
      </textFields>
    </textPr>
  </connection>
  <connection id="6" name="tab4_7a_06NOV20111" type="6" refreshedVersion="4" background="1" saveData="1">
    <textPr firstRow="9" sourceFile="F:\FAA-2010 GA Survey\Report\SAS Tables\PrelimCh1_7\tab4_7a_06NOV2011.txt" delimited="0">
      <textFields count="9">
        <textField type="skip"/>
        <textField position="25"/>
        <textField position="39"/>
        <textField position="50"/>
        <textField position="59"/>
        <textField position="69"/>
        <textField position="79"/>
        <textField position="90"/>
        <textField position="99"/>
      </textFields>
    </textPr>
  </connection>
  <connection id="7" name="tab4_7a11" type="6" refreshedVersion="4" background="1" saveData="1">
    <textPr firstRow="9" sourceFile="F:\FAA-2010 GA Survey\Report\SAS Tables\PrelimCh1_7\tab4_9_VFRHrs_06NOV2011.txt" delimited="0">
      <textFields count="9">
        <textField type="skip"/>
        <textField position="25"/>
        <textField position="39"/>
        <textField position="50"/>
        <textField position="65"/>
        <textField position="74"/>
        <textField position="88"/>
        <textField position="99"/>
        <textField position="109"/>
      </textFields>
    </textPr>
  </connection>
  <connection id="8" name="tab4_7b_06NOV20111" type="6" refreshedVersion="4" background="1" saveData="1">
    <textPr firstRow="9" sourceFile="F:\FAA-2010 GA Survey\Report\SAS Tables\PrelimCh1_7\tab4_7b_06NOV2011.txt" delimited="0">
      <textFields count="10">
        <textField type="skip"/>
        <textField position="25"/>
        <textField position="39"/>
        <textField position="50"/>
        <textField position="59"/>
        <textField position="69"/>
        <textField position="79"/>
        <textField position="85"/>
        <textField position="89"/>
        <textField position="99"/>
      </textFields>
    </textPr>
  </connection>
  <connection id="9" name="tab4_7b11" type="6" refreshedVersion="2" background="1" saveData="1">
    <textPr firstRow="9" sourceFile="F:\Files\FAA-2006 GA Survey\Report\SAS Tables\tab4_7b.txt" delimited="0">
      <textFields count="11">
        <textField type="skip"/>
        <textField position="25"/>
        <textField position="39"/>
        <textField position="50"/>
        <textField position="59"/>
        <textField position="69"/>
        <textField position="70"/>
        <textField position="79"/>
        <textField position="89"/>
        <textField position="99"/>
        <textField position="109"/>
      </textFields>
    </textPr>
  </connection>
  <connection id="10" name="tab4_8_200910291" type="6" refreshedVersion="4" background="1" saveData="1">
    <textPr firstRow="7" sourceFile="F:\FAA-2010 GA Survey\Report\SAS Tables\PrelimCh1_7\tab4_8_06NOV2011.txt" delimited="0">
      <textFields count="11">
        <textField type="skip"/>
        <textField position="27"/>
        <textField position="41"/>
        <textField position="52"/>
        <textField position="63"/>
        <textField position="72"/>
        <textField position="83"/>
        <textField position="92"/>
        <textField position="101"/>
        <textField position="113"/>
        <textField position="121"/>
      </textFields>
    </textPr>
  </connection>
  <connection id="11" name="tab4_9_NoFPlanHrs_06NOV201111" type="6" refreshedVersion="4" background="1" saveData="1">
    <textPr firstRow="10" sourceFile="F:\FAA-2010 GA Survey\Report\SAS Tables\PrelimCh1_7\tab4_9_NoFPlanHrs_06NOV2011.txt" delimited="0">
      <textFields count="7">
        <textField type="skip"/>
        <textField position="26"/>
        <textField position="41"/>
        <textField position="52"/>
        <textField position="63"/>
        <textField position="74"/>
        <textField position="84"/>
      </textFields>
    </textPr>
  </connection>
  <connection id="12" name="tab4_9_VFRHrs200910291" type="6" refreshedVersion="3" background="1" saveData="1">
    <textPr firstRow="8" sourceFile="F:\FAA-2010 GA Survey\Report\SAS Tables\PrelimCh1_7\tab4_9_VFRHrs.txt" delimited="0">
      <textFields count="7">
        <textField type="skip"/>
        <textField position="27"/>
        <textField position="41"/>
        <textField position="52"/>
        <textField position="64"/>
        <textField position="74"/>
        <textField position="84"/>
      </textFields>
    </textPr>
  </connection>
</connections>
</file>

<file path=xl/sharedStrings.xml><?xml version="1.0" encoding="utf-8"?>
<sst xmlns="http://schemas.openxmlformats.org/spreadsheetml/2006/main" count="619" uniqueCount="106">
  <si>
    <t>Table 4.1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</si>
  <si>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TOTAL HOURS FLOWN BY DAY/NIGHT</t>
    </r>
  </si>
  <si>
    <t>BY AIRCRAFT TYPE</t>
  </si>
  <si>
    <t>DAY TOTAL</t>
  </si>
  <si>
    <t>NIGHT TOTAL</t>
  </si>
  <si>
    <t>Hours</t>
  </si>
  <si>
    <t>Percent</t>
  </si>
  <si>
    <t>AIRCRAFT TYPE</t>
  </si>
  <si>
    <t>Flown</t>
  </si>
  <si>
    <t>Standard</t>
  </si>
  <si>
    <t>Error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</si>
  <si>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</si>
  <si>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</si>
  <si>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</si>
  <si>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</si>
  <si>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</si>
  <si>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</si>
  <si>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</si>
  <si>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</si>
  <si>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</si>
  <si>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</si>
  <si>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</si>
  <si>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</si>
  <si>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</si>
  <si>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</si>
  <si>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</si>
  <si>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</si>
  <si>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</si>
  <si>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</si>
  <si>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</si>
  <si>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</si>
  <si>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</si>
  <si>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</si>
  <si>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</si>
  <si>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</si>
  <si>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</si>
  <si>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</si>
  <si>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</si>
  <si>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</si>
  <si>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</si>
  <si>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</si>
  <si>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</si>
  <si>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</si>
  <si>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</si>
  <si>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</si>
  <si>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</si>
  <si>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</si>
  <si>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>The wording and format of survey questions about flight plans and flight conditions were changed in 2007. Estimates may vary from previous years.</t>
  </si>
  <si>
    <t xml:space="preserve">Experimental light-sport includes aircraft with experimental airworthiness certification and light-sport aircraft for which airworthiness certificates are not final. </t>
  </si>
  <si>
    <t>Table 4.2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</si>
  <si>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TOTAL HOURS FLOWN UNDER VMC CONDITIONS BY DAY/NIGHT</t>
    </r>
  </si>
  <si>
    <t>VMC DAY</t>
  </si>
  <si>
    <t>VMC NIGHT</t>
  </si>
  <si>
    <t>VMC TOTAL</t>
  </si>
  <si>
    <t>Table 4.3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</si>
  <si>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TOTAL HOURS FLOWN UNDER IMC CONDITIONS BY DAY/NIGHT</t>
    </r>
  </si>
  <si>
    <t>IMC DAY</t>
  </si>
  <si>
    <t>IMC NIGHT</t>
  </si>
  <si>
    <t>IMC TOTAL</t>
  </si>
  <si>
    <t>*</t>
  </si>
  <si>
    <t>*Estimates, by aircraft type, of activity under IMC conditions reported by these aircraft has been suppressed. The activity is included in the total estimate for all aircraft.</t>
  </si>
  <si>
    <t>Table 4.4</t>
  </si>
  <si>
    <t>BY REGION AIRCRAFT PRIMARILY FLOWN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</si>
  <si>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</si>
  <si>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</si>
  <si>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</si>
  <si>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</si>
  <si>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</si>
  <si>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</si>
  <si>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</si>
  <si>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</si>
  <si>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</si>
  <si>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</si>
  <si>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Total</t>
  </si>
  <si>
    <t xml:space="preserve">Beginning in 2007, the survey asked the state in which the aircraft was "primarily flown" rather than where the aircraft was "based." Estimates by </t>
  </si>
  <si>
    <t>state and region may vary from previous years. State of registration is assigned if state primarily flown was not answered or cannot be coded.</t>
  </si>
  <si>
    <t>Table 4.5</t>
  </si>
  <si>
    <t xml:space="preserve">Beginning in 2007, the survey asked the state in which the aircraft was "primarily flown" rather than where the aircraft was "based." </t>
  </si>
  <si>
    <t>Estimates by state and region may vary from previous years. State of registration is assigned if state primarily flown was not answered or cannot be coded.</t>
  </si>
  <si>
    <t>Table 4.6</t>
  </si>
  <si>
    <t>Table 4.7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</si>
  <si>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 xml:space="preserve">ACTIVE AIRCRAFT AND TOTAL HOURS  </t>
    </r>
  </si>
  <si>
    <r>
      <t>FLOWN BY FLIGHT PLAN</t>
    </r>
    <r>
      <rPr>
        <b/>
        <sz val="10"/>
        <rFont val="Arial"/>
        <family val="2"/>
      </rPr>
      <t xml:space="preserve"> BY AIRCRAFT TYPE </t>
    </r>
  </si>
  <si>
    <t>IFR FLIGHT PLANS</t>
  </si>
  <si>
    <t>VFR FLIGHT PLANS</t>
  </si>
  <si>
    <t>NO FLIGHT PLANS</t>
  </si>
  <si>
    <t>TOTAL FLIGHT PLANS</t>
  </si>
  <si>
    <t>Number</t>
  </si>
  <si>
    <t>Active</t>
  </si>
  <si>
    <t>Aircraft</t>
  </si>
  <si>
    <t xml:space="preserve">Other Experimental </t>
  </si>
  <si>
    <t>Flight plan categories are split across pages so that more detail can be reported.</t>
  </si>
  <si>
    <t>*Estimates are suppressed when there are too few survey observations to support reliable estimates. The activity is included in the total estimate for all aircraft.</t>
  </si>
  <si>
    <t xml:space="preserve">Table 4.8 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</si>
  <si>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>HOURS FLOWN UNDER IFR FLIGHT PLAN</t>
    </r>
  </si>
  <si>
    <r>
      <t xml:space="preserve">BY DAY/NIGHT </t>
    </r>
    <r>
      <rPr>
        <b/>
        <sz val="10"/>
        <rFont val="Arial"/>
        <family val="2"/>
      </rPr>
      <t>AND BY AIRCRAFT TYPE</t>
    </r>
  </si>
  <si>
    <t>Day VMC</t>
  </si>
  <si>
    <t>Day IMC</t>
  </si>
  <si>
    <t>Night VMC</t>
  </si>
  <si>
    <t>Night IMC</t>
  </si>
  <si>
    <t>Total IFR</t>
  </si>
  <si>
    <t>Table 4.9</t>
  </si>
  <si>
    <r>
      <t xml:space="preserve">2014 GENERAL AVIATION AND AIR TAXI </t>
    </r>
    <r>
      <rPr>
        <b/>
        <i/>
        <sz val="10"/>
        <color indexed="12"/>
        <rFont val="Arial"/>
        <family val="2"/>
      </rPr>
      <t xml:space="preserve"> HOURS FLOWN UNDER VFR AND NO FLIGHT PLANS</t>
    </r>
  </si>
  <si>
    <t>Day</t>
  </si>
  <si>
    <t>Night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</si>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</sst>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164" fontId="2" fillId="0" borderId="1" xfId="1" applyNumberFormat="1" applyFont="1" applyFill="1" applyBorder="1"/>
    <xf numFmtId="0" fontId="2" fillId="0" borderId="0" xfId="1" applyFill="1"/>
    <xf numFmtId="164" fontId="3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/>
    <xf numFmtId="164" fontId="2" fillId="0" borderId="0" xfId="1" applyNumberFormat="1" applyFont="1" applyFill="1" applyAlignment="1">
      <alignment horizontal="center"/>
    </xf>
    <xf numFmtId="0" fontId="2" fillId="0" borderId="0" xfId="1" applyFill="1" applyAlignment="1"/>
    <xf numFmtId="3" fontId="2" fillId="0" borderId="0" xfId="1" applyNumberFormat="1"/>
    <xf numFmtId="165" fontId="2" fillId="0" borderId="0" xfId="1" applyNumberFormat="1"/>
    <xf numFmtId="0" fontId="5" fillId="0" borderId="0" xfId="2" applyFont="1"/>
    <xf numFmtId="164" fontId="2" fillId="0" borderId="2" xfId="1" applyNumberFormat="1" applyFont="1" applyFill="1" applyBorder="1"/>
    <xf numFmtId="3" fontId="2" fillId="0" borderId="0" xfId="1" applyNumberFormat="1" applyFont="1" applyFill="1"/>
    <xf numFmtId="165" fontId="2" fillId="0" borderId="0" xfId="1" applyNumberFormat="1" applyFont="1" applyFill="1"/>
    <xf numFmtId="3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1" xfId="1" applyFont="1" applyFill="1" applyBorder="1"/>
    <xf numFmtId="0" fontId="2" fillId="0" borderId="0" xfId="1" applyFont="1" applyFill="1" applyBorder="1"/>
    <xf numFmtId="3" fontId="2" fillId="0" borderId="1" xfId="1" applyNumberFormat="1" applyFont="1" applyFill="1" applyBorder="1"/>
    <xf numFmtId="165" fontId="2" fillId="0" borderId="1" xfId="1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2" fillId="0" borderId="2" xfId="1" applyFont="1" applyFill="1" applyBorder="1"/>
    <xf numFmtId="3" fontId="2" fillId="0" borderId="2" xfId="1" applyNumberFormat="1" applyFont="1" applyFill="1" applyBorder="1"/>
    <xf numFmtId="165" fontId="2" fillId="0" borderId="2" xfId="1" applyNumberFormat="1" applyFont="1" applyFill="1" applyBorder="1"/>
    <xf numFmtId="3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2" fillId="0" borderId="2" xfId="1" applyNumberFormat="1" applyBorder="1"/>
    <xf numFmtId="165" fontId="2" fillId="0" borderId="2" xfId="1" applyNumberFormat="1" applyBorder="1"/>
    <xf numFmtId="3" fontId="2" fillId="0" borderId="0" xfId="1" applyNumberFormat="1" applyFill="1"/>
    <xf numFmtId="165" fontId="2" fillId="0" borderId="0" xfId="1" applyNumberFormat="1" applyFill="1"/>
    <xf numFmtId="0" fontId="2" fillId="0" borderId="0" xfId="1"/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/>
    <xf numFmtId="3" fontId="2" fillId="0" borderId="0" xfId="1" applyNumberFormat="1" applyFont="1"/>
    <xf numFmtId="164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0" fontId="2" fillId="0" borderId="0" xfId="1" applyFill="1" applyAlignment="1">
      <alignment horizontal="left" indent="1"/>
    </xf>
    <xf numFmtId="3" fontId="2" fillId="0" borderId="2" xfId="1" applyNumberFormat="1" applyFont="1" applyBorder="1"/>
    <xf numFmtId="164" fontId="2" fillId="0" borderId="2" xfId="1" applyNumberFormat="1" applyFont="1" applyBorder="1"/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right" vertical="top"/>
    </xf>
    <xf numFmtId="164" fontId="2" fillId="0" borderId="0" xfId="1" applyNumberFormat="1" applyFill="1"/>
    <xf numFmtId="3" fontId="2" fillId="0" borderId="0" xfId="1" applyNumberFormat="1" applyFill="1" applyBorder="1"/>
    <xf numFmtId="165" fontId="2" fillId="0" borderId="0" xfId="1" applyNumberFormat="1" applyFill="1" applyBorder="1"/>
    <xf numFmtId="3" fontId="3" fillId="0" borderId="0" xfId="1" applyNumberFormat="1" applyFont="1" applyFill="1" applyAlignment="1">
      <alignment horizontal="center"/>
    </xf>
    <xf numFmtId="0" fontId="2" fillId="0" borderId="1" xfId="1" applyFont="1" applyFill="1" applyBorder="1" applyAlignment="1"/>
    <xf numFmtId="0" fontId="3" fillId="0" borderId="0" xfId="1" applyFont="1" applyFill="1" applyAlignment="1">
      <alignment horizontal="center"/>
    </xf>
    <xf numFmtId="164" fontId="2" fillId="0" borderId="0" xfId="1" applyNumberFormat="1"/>
    <xf numFmtId="0" fontId="2" fillId="0" borderId="2" xfId="1" applyFont="1" applyFill="1" applyBorder="1" applyAlignment="1"/>
    <xf numFmtId="164" fontId="2" fillId="0" borderId="2" xfId="1" applyNumberFormat="1" applyBorder="1"/>
    <xf numFmtId="0" fontId="2" fillId="0" borderId="0" xfId="1" applyFont="1"/>
    <xf numFmtId="164" fontId="2" fillId="0" borderId="0" xfId="1" applyNumberFormat="1" applyFill="1" applyBorder="1"/>
    <xf numFmtId="3" fontId="2" fillId="0" borderId="0" xfId="1" applyNumberFormat="1" applyAlignment="1">
      <alignment horizontal="right"/>
    </xf>
    <xf numFmtId="164" fontId="2" fillId="0" borderId="1" xfId="1" applyNumberFormat="1" applyFont="1" applyFill="1" applyBorder="1"/>
    <xf numFmtId="164" fontId="3" fillId="0" borderId="0" xfId="1" applyNumberFormat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3" fontId="2" fillId="0" borderId="1" xfId="1" applyNumberFormat="1" applyFont="1" applyFill="1" applyBorder="1"/>
    <xf numFmtId="3" fontId="3" fillId="0" borderId="0" xfId="1" applyNumberFormat="1" applyFont="1" applyFill="1" applyAlignment="1">
      <alignment horizontal="center"/>
    </xf>
    <xf numFmtId="3" fontId="2" fillId="0" borderId="2" xfId="1" applyNumberFormat="1" applyFont="1" applyFill="1" applyBorder="1"/>
    <xf numFmtId="3" fontId="2" fillId="0" borderId="0" xfId="1" applyNumberFormat="1" applyFont="1" applyFill="1" applyAlignment="1">
      <alignment horizontal="center"/>
    </xf>
    <xf numFmtId="3" fontId="2" fillId="0" borderId="2" xfId="1" applyNumberFormat="1" applyFont="1" applyFill="1" applyBorder="1" applyAlignment="1"/>
    <xf numFmtId="0" fontId="2" fillId="0" borderId="0" xfId="1" applyFont="1" applyFill="1" applyAlignment="1">
      <alignment horizontal="center"/>
    </xf>
    <xf numFmtId="0" fontId="2" fillId="0" borderId="1" xfId="1" applyFont="1" applyFill="1" applyBorder="1"/>
    <xf numFmtId="3" fontId="2" fillId="0" borderId="1" xfId="1" applyNumberFormat="1" applyFont="1" applyFill="1" applyBorder="1" applyAlignment="1"/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A-2014%20GA%20Survey\Report\Delivered%20Tables%20Chapters%201-7\FAA%202014%20Table_4.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5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8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tab4_1_06NOV201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tab4_9_NoFPlanHrs_06NOV2011_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ab4_7a_1" growShrinkType="overwriteClear" adjustColumnWidth="0" connectionId="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tab4_7b" growShrinkType="overwriteClear" adjustColumnWidth="0" connectionId="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4_2_06NOV201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4_3_06NOV201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4_4_06NOV201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4_6_06NOV201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4_7a_06NOV201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ab4_7b_06NOV2011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ab4_8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tab4_9_VFRHrs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Relationship Id="rId5" Type="http://schemas.openxmlformats.org/officeDocument/2006/relationships/queryTable" Target="../queryTables/queryTable12.xml"/><Relationship Id="rId4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90"/>
  <sheetViews>
    <sheetView tabSelected="1" zoomScaleNormal="100" zoomScaleSheetLayoutView="80" workbookViewId="0"/>
  </sheetViews>
  <sheetFormatPr defaultColWidth="9.42578125" defaultRowHeight="12.75" x14ac:dyDescent="0.2"/>
  <cols>
    <col min="1" max="1" width="22.7109375" style="2" customWidth="1"/>
    <col min="2" max="2" width="1.7109375" style="2" customWidth="1"/>
    <col min="3" max="3" width="25.7109375" style="35" customWidth="1"/>
    <col min="4" max="4" width="25.7109375" style="36" customWidth="1"/>
    <col min="5" max="5" width="1.7109375" style="2" customWidth="1"/>
    <col min="6" max="6" width="25.7109375" style="35" customWidth="1"/>
    <col min="7" max="7" width="25.7109375" style="36" customWidth="1"/>
    <col min="8" max="16384" width="9.42578125" style="2"/>
  </cols>
  <sheetData>
    <row r="1" spans="1:7" x14ac:dyDescent="0.2">
      <c r="A1" s="1"/>
      <c r="B1" s="1"/>
      <c r="C1" s="66"/>
      <c r="D1" s="66"/>
      <c r="E1" s="66"/>
      <c r="F1" s="66"/>
      <c r="G1" s="66"/>
    </row>
    <row r="2" spans="1:7" s="5" customFormat="1" x14ac:dyDescent="0.2">
      <c r="A2" s="3" t="s">
        <v>0</v>
      </c>
      <c r="B2" s="4"/>
      <c r="C2" s="67" t="s">
        <v>1</v>
      </c>
      <c r="D2" s="67"/>
      <c r="E2" s="67"/>
      <c r="F2" s="67"/>
      <c r="G2" s="67"/>
    </row>
    <row r="3" spans="1:7" x14ac:dyDescent="0.2">
      <c r="A3" s="7"/>
      <c r="B3" s="8"/>
      <c r="C3" s="67" t="s">
        <v>2</v>
      </c>
      <c r="D3" s="67"/>
      <c r="E3" s="67"/>
      <c r="F3" s="67"/>
      <c r="G3" s="67"/>
    </row>
    <row r="4" spans="1:7" x14ac:dyDescent="0.2">
      <c r="A4" s="12"/>
      <c r="B4" s="12"/>
      <c r="C4" s="68"/>
      <c r="D4" s="68"/>
      <c r="E4" s="68"/>
      <c r="F4" s="68"/>
      <c r="G4" s="68"/>
    </row>
    <row r="5" spans="1:7" x14ac:dyDescent="0.2">
      <c r="A5" s="5"/>
      <c r="B5" s="5"/>
      <c r="C5" s="13"/>
      <c r="D5" s="14"/>
      <c r="E5" s="5"/>
      <c r="F5" s="13"/>
      <c r="G5" s="14"/>
    </row>
    <row r="6" spans="1:7" x14ac:dyDescent="0.2">
      <c r="A6" s="5"/>
      <c r="B6" s="5"/>
      <c r="C6" s="69" t="s">
        <v>3</v>
      </c>
      <c r="D6" s="69"/>
      <c r="E6" s="4"/>
      <c r="F6" s="69" t="s">
        <v>4</v>
      </c>
      <c r="G6" s="69"/>
    </row>
    <row r="7" spans="1:7" x14ac:dyDescent="0.2">
      <c r="A7" s="5"/>
      <c r="B7" s="5"/>
      <c r="C7" s="13"/>
      <c r="D7" s="14"/>
      <c r="E7" s="5"/>
      <c r="F7" s="15"/>
      <c r="G7" s="16"/>
    </row>
    <row r="8" spans="1:7" x14ac:dyDescent="0.2">
      <c r="A8" s="17"/>
      <c r="B8" s="18"/>
      <c r="C8" s="19"/>
      <c r="D8" s="20"/>
      <c r="E8" s="18"/>
      <c r="F8" s="19"/>
      <c r="G8" s="20"/>
    </row>
    <row r="9" spans="1:7" x14ac:dyDescent="0.2">
      <c r="A9" s="18"/>
      <c r="B9" s="18"/>
      <c r="C9" s="21" t="s">
        <v>5</v>
      </c>
      <c r="D9" s="22" t="s">
        <v>6</v>
      </c>
      <c r="E9" s="23"/>
      <c r="F9" s="21" t="s">
        <v>5</v>
      </c>
      <c r="G9" s="22" t="s">
        <v>6</v>
      </c>
    </row>
    <row r="10" spans="1:7" x14ac:dyDescent="0.2">
      <c r="A10" s="5" t="s">
        <v>7</v>
      </c>
      <c r="B10" s="18"/>
      <c r="C10" s="24" t="s">
        <v>8</v>
      </c>
      <c r="D10" s="25" t="s">
        <v>9</v>
      </c>
      <c r="E10" s="23"/>
      <c r="F10" s="24" t="s">
        <v>8</v>
      </c>
      <c r="G10" s="25" t="s">
        <v>9</v>
      </c>
    </row>
    <row r="11" spans="1:7" x14ac:dyDescent="0.2">
      <c r="A11" s="18"/>
      <c r="B11" s="18"/>
      <c r="C11" s="21"/>
      <c r="D11" s="22" t="s">
        <v>10</v>
      </c>
      <c r="E11" s="23"/>
      <c r="F11" s="24"/>
      <c r="G11" s="22" t="s">
        <v>10</v>
      </c>
    </row>
    <row r="12" spans="1:7" x14ac:dyDescent="0.2">
      <c r="A12" s="26"/>
      <c r="B12" s="18"/>
      <c r="C12" s="27"/>
      <c r="D12" s="28"/>
      <c r="E12" s="18"/>
      <c r="F12" s="29"/>
      <c r="G12" s="30"/>
    </row>
    <row r="14" spans="1:7" s="5" customFormat="1" x14ac:dyDescent="0.2">
      <c r="A14" s="5" t="s">
        <v>11</v>
      </c>
      <c r="C14" s="13"/>
      <c r="D14" s="14"/>
      <c r="F14" s="13"/>
      <c r="G14" s="14"/>
    </row>
    <row r="15" spans="1:7" s="5" customFormat="1" x14ac:dyDescent="0.2">
      <c r="C15" s="13"/>
      <c r="D15" s="14"/>
      <c r="F15" s="13"/>
      <c r="G15" s="14"/>
    </row>
    <row r="16" spans="1:7" s="5" customFormat="1" x14ac:dyDescent="0.2">
      <c r="A16" s="31" t="s">
        <v>12</v>
      </c>
      <c r="C16" s="9"/>
      <c r="D16" s="10"/>
      <c r="E16" s="11"/>
      <c r="F16" s="9"/>
      <c r="G16" s="10"/>
    </row>
    <row r="17" spans="1:7" s="5" customFormat="1" x14ac:dyDescent="0.2">
      <c r="A17" s="31"/>
      <c r="C17" s="9"/>
      <c r="D17" s="10"/>
      <c r="E17" s="11"/>
      <c r="F17" s="9"/>
      <c r="G17" s="10"/>
    </row>
    <row r="18" spans="1:7" s="5" customFormat="1" x14ac:dyDescent="0.2">
      <c r="A18" s="32" t="s">
        <v>13</v>
      </c>
      <c r="C18" s="9">
        <v>2225518</v>
      </c>
      <c r="D18" s="10">
        <v>4.9000000000000004</v>
      </c>
      <c r="E18" s="11"/>
      <c r="F18" s="9">
        <v>98412</v>
      </c>
      <c r="G18" s="10">
        <v>10.9</v>
      </c>
    </row>
    <row r="19" spans="1:7" s="5" customFormat="1" x14ac:dyDescent="0.2">
      <c r="A19" s="32"/>
      <c r="C19" s="9"/>
      <c r="D19" s="10"/>
      <c r="E19" s="11"/>
      <c r="F19" s="9"/>
      <c r="G19" s="10"/>
    </row>
    <row r="20" spans="1:7" s="5" customFormat="1" x14ac:dyDescent="0.2">
      <c r="A20" s="32" t="s">
        <v>14</v>
      </c>
      <c r="C20" s="9">
        <v>7319980</v>
      </c>
      <c r="D20" s="10">
        <v>2</v>
      </c>
      <c r="E20" s="11"/>
      <c r="F20" s="9">
        <v>750920</v>
      </c>
      <c r="G20" s="10">
        <v>4</v>
      </c>
    </row>
    <row r="21" spans="1:7" s="5" customFormat="1" x14ac:dyDescent="0.2">
      <c r="A21" s="32"/>
      <c r="C21" s="9"/>
      <c r="D21" s="10"/>
      <c r="E21" s="11"/>
      <c r="F21" s="9"/>
      <c r="G21" s="10"/>
    </row>
    <row r="22" spans="1:7" s="5" customFormat="1" x14ac:dyDescent="0.2">
      <c r="A22" s="32" t="s">
        <v>15</v>
      </c>
      <c r="C22" s="9">
        <v>9545498</v>
      </c>
      <c r="D22" s="10">
        <v>1.9</v>
      </c>
      <c r="E22" s="11"/>
      <c r="F22" s="9">
        <v>849331</v>
      </c>
      <c r="G22" s="10">
        <v>3.9</v>
      </c>
    </row>
    <row r="23" spans="1:7" s="5" customFormat="1" x14ac:dyDescent="0.2">
      <c r="A23" s="32"/>
      <c r="C23" s="9"/>
      <c r="D23" s="10"/>
      <c r="E23" s="11"/>
      <c r="F23" s="9"/>
      <c r="G23" s="10"/>
    </row>
    <row r="24" spans="1:7" s="5" customFormat="1" x14ac:dyDescent="0.2">
      <c r="A24" s="32" t="s">
        <v>16</v>
      </c>
      <c r="C24" s="9">
        <v>867264</v>
      </c>
      <c r="D24" s="10">
        <v>3.3</v>
      </c>
      <c r="E24" s="11"/>
      <c r="F24" s="9">
        <v>123081</v>
      </c>
      <c r="G24" s="10">
        <v>4.2</v>
      </c>
    </row>
    <row r="25" spans="1:7" s="5" customFormat="1" x14ac:dyDescent="0.2">
      <c r="A25" s="32"/>
      <c r="C25" s="9"/>
      <c r="D25" s="10"/>
      <c r="E25" s="11"/>
      <c r="F25" s="9"/>
      <c r="G25" s="10"/>
    </row>
    <row r="26" spans="1:7" s="5" customFormat="1" x14ac:dyDescent="0.2">
      <c r="A26" s="32" t="s">
        <v>17</v>
      </c>
      <c r="C26" s="9">
        <v>495386</v>
      </c>
      <c r="D26" s="10">
        <v>3.3</v>
      </c>
      <c r="E26" s="11"/>
      <c r="F26" s="9">
        <v>86853</v>
      </c>
      <c r="G26" s="10">
        <v>3.9</v>
      </c>
    </row>
    <row r="27" spans="1:7" s="5" customFormat="1" x14ac:dyDescent="0.2">
      <c r="A27" s="32"/>
      <c r="C27" s="9"/>
      <c r="D27" s="10"/>
      <c r="E27" s="11"/>
      <c r="F27" s="9"/>
      <c r="G27" s="10"/>
    </row>
    <row r="28" spans="1:7" s="5" customFormat="1" x14ac:dyDescent="0.2">
      <c r="A28" s="32" t="s">
        <v>18</v>
      </c>
      <c r="C28" s="9">
        <v>1362650</v>
      </c>
      <c r="D28" s="10">
        <v>2.4</v>
      </c>
      <c r="E28" s="11"/>
      <c r="F28" s="9">
        <v>209934</v>
      </c>
      <c r="G28" s="10">
        <v>3</v>
      </c>
    </row>
    <row r="29" spans="1:7" s="5" customFormat="1" x14ac:dyDescent="0.2">
      <c r="A29" s="32"/>
      <c r="C29" s="9"/>
      <c r="D29" s="10"/>
      <c r="E29" s="11"/>
      <c r="F29" s="9"/>
      <c r="G29" s="10"/>
    </row>
    <row r="30" spans="1:7" s="5" customFormat="1" x14ac:dyDescent="0.2">
      <c r="A30" s="31" t="s">
        <v>19</v>
      </c>
      <c r="C30" s="9">
        <v>10908148</v>
      </c>
      <c r="D30" s="10">
        <v>1.6</v>
      </c>
      <c r="E30" s="11"/>
      <c r="F30" s="9">
        <v>1059266</v>
      </c>
      <c r="G30" s="10">
        <v>3</v>
      </c>
    </row>
    <row r="31" spans="1:7" s="5" customFormat="1" x14ac:dyDescent="0.2">
      <c r="A31" s="31"/>
      <c r="C31" s="9"/>
      <c r="D31" s="10"/>
      <c r="E31" s="11"/>
      <c r="F31" s="9"/>
      <c r="G31" s="10"/>
    </row>
    <row r="32" spans="1:7" s="5" customFormat="1" x14ac:dyDescent="0.2">
      <c r="A32" s="31" t="s">
        <v>20</v>
      </c>
      <c r="C32" s="9"/>
      <c r="D32" s="10"/>
      <c r="E32" s="11"/>
      <c r="F32" s="9"/>
      <c r="G32" s="10"/>
    </row>
    <row r="33" spans="1:7" s="5" customFormat="1" x14ac:dyDescent="0.2">
      <c r="A33" s="31"/>
      <c r="C33" s="9"/>
      <c r="D33" s="10"/>
      <c r="E33" s="11"/>
      <c r="F33" s="9"/>
      <c r="G33" s="10"/>
    </row>
    <row r="34" spans="1:7" s="5" customFormat="1" x14ac:dyDescent="0.2">
      <c r="A34" s="32" t="s">
        <v>15</v>
      </c>
      <c r="C34" s="9">
        <v>1160197</v>
      </c>
      <c r="D34" s="10">
        <v>1.4</v>
      </c>
      <c r="E34" s="11"/>
      <c r="F34" s="9">
        <v>119310</v>
      </c>
      <c r="G34" s="10">
        <v>2.7</v>
      </c>
    </row>
    <row r="35" spans="1:7" s="5" customFormat="1" x14ac:dyDescent="0.2">
      <c r="A35" s="32"/>
      <c r="C35" s="9"/>
      <c r="D35" s="10"/>
      <c r="E35" s="11"/>
      <c r="F35" s="9"/>
      <c r="G35" s="10"/>
    </row>
    <row r="36" spans="1:7" s="5" customFormat="1" x14ac:dyDescent="0.2">
      <c r="A36" s="32" t="s">
        <v>21</v>
      </c>
      <c r="C36" s="9">
        <v>688550</v>
      </c>
      <c r="D36" s="10">
        <v>2.8</v>
      </c>
      <c r="E36" s="11"/>
      <c r="F36" s="9">
        <v>158184</v>
      </c>
      <c r="G36" s="10">
        <v>3</v>
      </c>
    </row>
    <row r="37" spans="1:7" s="5" customFormat="1" x14ac:dyDescent="0.2">
      <c r="A37" s="32"/>
      <c r="C37" s="9"/>
      <c r="D37" s="10"/>
      <c r="E37" s="11"/>
      <c r="F37" s="9"/>
      <c r="G37" s="10"/>
    </row>
    <row r="38" spans="1:7" s="5" customFormat="1" x14ac:dyDescent="0.2">
      <c r="A38" s="32" t="s">
        <v>22</v>
      </c>
      <c r="C38" s="9">
        <v>369120</v>
      </c>
      <c r="D38" s="10">
        <v>2.2999999999999998</v>
      </c>
      <c r="E38" s="11"/>
      <c r="F38" s="9">
        <v>117618</v>
      </c>
      <c r="G38" s="10">
        <v>3.9</v>
      </c>
    </row>
    <row r="39" spans="1:7" s="5" customFormat="1" x14ac:dyDescent="0.2">
      <c r="A39" s="32"/>
      <c r="C39" s="9"/>
      <c r="D39" s="10"/>
      <c r="E39" s="11"/>
      <c r="F39" s="9"/>
      <c r="G39" s="10"/>
    </row>
    <row r="40" spans="1:7" s="5" customFormat="1" x14ac:dyDescent="0.2">
      <c r="A40" s="32" t="s">
        <v>18</v>
      </c>
      <c r="C40" s="9">
        <v>1057670</v>
      </c>
      <c r="D40" s="10">
        <v>2</v>
      </c>
      <c r="E40" s="11"/>
      <c r="F40" s="9">
        <v>275802</v>
      </c>
      <c r="G40" s="10">
        <v>2.5</v>
      </c>
    </row>
    <row r="41" spans="1:7" s="5" customFormat="1" x14ac:dyDescent="0.2">
      <c r="A41" s="32"/>
      <c r="C41" s="9"/>
      <c r="D41" s="10"/>
      <c r="E41" s="11"/>
      <c r="F41" s="9"/>
      <c r="G41" s="10"/>
    </row>
    <row r="42" spans="1:7" s="5" customFormat="1" x14ac:dyDescent="0.2">
      <c r="A42" s="31" t="s">
        <v>23</v>
      </c>
      <c r="C42" s="9">
        <v>2217867</v>
      </c>
      <c r="D42" s="10">
        <v>1.2</v>
      </c>
      <c r="E42" s="11"/>
      <c r="F42" s="9">
        <v>395112</v>
      </c>
      <c r="G42" s="10">
        <v>1.9</v>
      </c>
    </row>
    <row r="43" spans="1:7" s="5" customFormat="1" x14ac:dyDescent="0.2">
      <c r="A43" s="31"/>
      <c r="C43" s="9"/>
      <c r="D43" s="10"/>
      <c r="E43" s="11"/>
      <c r="F43" s="9"/>
      <c r="G43" s="10"/>
    </row>
    <row r="44" spans="1:7" s="5" customFormat="1" x14ac:dyDescent="0.2">
      <c r="A44" s="31" t="s">
        <v>24</v>
      </c>
      <c r="C44" s="9"/>
      <c r="D44" s="10"/>
      <c r="E44" s="11"/>
      <c r="F44" s="9"/>
      <c r="G44" s="10"/>
    </row>
    <row r="45" spans="1:7" s="5" customFormat="1" x14ac:dyDescent="0.2">
      <c r="A45" s="31"/>
      <c r="C45" s="9"/>
      <c r="D45" s="10"/>
      <c r="E45" s="11"/>
      <c r="F45" s="9"/>
      <c r="G45" s="10"/>
    </row>
    <row r="46" spans="1:7" s="5" customFormat="1" x14ac:dyDescent="0.2">
      <c r="A46" s="31" t="s">
        <v>25</v>
      </c>
      <c r="C46" s="9">
        <v>2955463</v>
      </c>
      <c r="D46" s="10">
        <v>1</v>
      </c>
      <c r="E46" s="11"/>
      <c r="F46" s="9">
        <v>925642</v>
      </c>
      <c r="G46" s="10">
        <v>1.2</v>
      </c>
    </row>
    <row r="47" spans="1:7" s="5" customFormat="1" x14ac:dyDescent="0.2">
      <c r="A47" s="31"/>
      <c r="C47" s="9"/>
      <c r="D47" s="10"/>
      <c r="E47" s="11"/>
      <c r="F47" s="9"/>
      <c r="G47" s="10"/>
    </row>
    <row r="48" spans="1:7" s="5" customFormat="1" x14ac:dyDescent="0.2">
      <c r="A48" s="5" t="s">
        <v>26</v>
      </c>
      <c r="C48" s="9">
        <v>16081478</v>
      </c>
      <c r="D48" s="10">
        <v>1.1000000000000001</v>
      </c>
      <c r="E48" s="11"/>
      <c r="F48" s="9">
        <v>2380019</v>
      </c>
      <c r="G48" s="10">
        <v>2.1</v>
      </c>
    </row>
    <row r="49" spans="1:7" s="5" customFormat="1" x14ac:dyDescent="0.2">
      <c r="C49" s="9"/>
      <c r="D49" s="10"/>
      <c r="E49" s="11"/>
      <c r="F49" s="9"/>
      <c r="G49" s="10"/>
    </row>
    <row r="50" spans="1:7" s="5" customFormat="1" x14ac:dyDescent="0.2">
      <c r="A50" s="5" t="s">
        <v>27</v>
      </c>
      <c r="C50" s="9"/>
      <c r="D50" s="10"/>
      <c r="E50" s="11"/>
      <c r="F50" s="9"/>
      <c r="G50" s="10"/>
    </row>
    <row r="51" spans="1:7" s="5" customFormat="1" x14ac:dyDescent="0.2">
      <c r="C51" s="9"/>
      <c r="D51" s="10"/>
      <c r="E51" s="11"/>
      <c r="F51" s="9"/>
      <c r="G51" s="10"/>
    </row>
    <row r="52" spans="1:7" s="5" customFormat="1" x14ac:dyDescent="0.2">
      <c r="A52" s="31" t="s">
        <v>28</v>
      </c>
      <c r="C52" s="9">
        <v>762912</v>
      </c>
      <c r="D52" s="10">
        <v>2.8</v>
      </c>
      <c r="E52" s="11"/>
      <c r="F52" s="9">
        <v>55452</v>
      </c>
      <c r="G52" s="10">
        <v>5.9</v>
      </c>
    </row>
    <row r="53" spans="1:7" s="5" customFormat="1" x14ac:dyDescent="0.2">
      <c r="A53" s="31"/>
      <c r="C53" s="9"/>
      <c r="D53" s="10"/>
      <c r="E53" s="11"/>
      <c r="F53" s="9"/>
      <c r="G53" s="10"/>
    </row>
    <row r="54" spans="1:7" s="5" customFormat="1" x14ac:dyDescent="0.2">
      <c r="A54" s="32" t="s">
        <v>29</v>
      </c>
      <c r="C54" s="9">
        <v>1627785</v>
      </c>
      <c r="D54" s="10">
        <v>1.2</v>
      </c>
      <c r="E54" s="11"/>
      <c r="F54" s="9">
        <v>243372</v>
      </c>
      <c r="G54" s="10">
        <v>2</v>
      </c>
    </row>
    <row r="55" spans="1:7" s="5" customFormat="1" x14ac:dyDescent="0.2">
      <c r="A55" s="32"/>
      <c r="C55" s="9"/>
      <c r="D55" s="10"/>
      <c r="E55" s="11"/>
      <c r="F55" s="9"/>
      <c r="G55" s="10"/>
    </row>
    <row r="56" spans="1:7" s="5" customFormat="1" x14ac:dyDescent="0.2">
      <c r="A56" s="32" t="s">
        <v>30</v>
      </c>
      <c r="C56" s="9">
        <v>412216</v>
      </c>
      <c r="D56" s="10">
        <v>1.4</v>
      </c>
      <c r="E56" s="11"/>
      <c r="F56" s="9">
        <v>140601</v>
      </c>
      <c r="G56" s="10">
        <v>1.7</v>
      </c>
    </row>
    <row r="57" spans="1:7" s="5" customFormat="1" x14ac:dyDescent="0.2">
      <c r="A57" s="31"/>
      <c r="C57" s="9"/>
      <c r="D57" s="10"/>
      <c r="E57" s="11"/>
      <c r="F57" s="9"/>
      <c r="G57" s="10"/>
    </row>
    <row r="58" spans="1:7" s="5" customFormat="1" x14ac:dyDescent="0.2">
      <c r="A58" s="31" t="s">
        <v>31</v>
      </c>
      <c r="C58" s="9">
        <v>2040001</v>
      </c>
      <c r="D58" s="10">
        <v>1</v>
      </c>
      <c r="E58" s="11"/>
      <c r="F58" s="9">
        <v>383974</v>
      </c>
      <c r="G58" s="10">
        <v>1.5</v>
      </c>
    </row>
    <row r="59" spans="1:7" s="5" customFormat="1" x14ac:dyDescent="0.2">
      <c r="A59" s="31"/>
      <c r="C59" s="9"/>
      <c r="D59" s="10"/>
      <c r="E59" s="11"/>
      <c r="F59" s="9"/>
      <c r="G59" s="10"/>
    </row>
    <row r="60" spans="1:7" s="5" customFormat="1" x14ac:dyDescent="0.2">
      <c r="A60" s="5" t="s">
        <v>32</v>
      </c>
      <c r="C60" s="9">
        <v>2802913</v>
      </c>
      <c r="D60" s="10">
        <v>1</v>
      </c>
      <c r="E60" s="11"/>
      <c r="F60" s="9">
        <v>439425</v>
      </c>
      <c r="G60" s="10">
        <v>1.7</v>
      </c>
    </row>
    <row r="61" spans="1:7" s="5" customFormat="1" x14ac:dyDescent="0.2">
      <c r="C61" s="9"/>
      <c r="D61" s="10"/>
      <c r="E61" s="11"/>
      <c r="F61" s="9"/>
      <c r="G61" s="10"/>
    </row>
    <row r="62" spans="1:7" s="5" customFormat="1" x14ac:dyDescent="0.2">
      <c r="A62" s="5" t="s">
        <v>33</v>
      </c>
      <c r="C62" s="9"/>
      <c r="D62" s="10"/>
      <c r="E62" s="11"/>
      <c r="F62" s="9"/>
      <c r="G62" s="10"/>
    </row>
    <row r="63" spans="1:7" s="5" customFormat="1" x14ac:dyDescent="0.2">
      <c r="C63" s="9"/>
      <c r="D63" s="10"/>
      <c r="E63" s="11"/>
      <c r="F63" s="9"/>
      <c r="G63" s="10"/>
    </row>
    <row r="64" spans="1:7" s="5" customFormat="1" x14ac:dyDescent="0.2">
      <c r="A64" s="31" t="s">
        <v>34</v>
      </c>
      <c r="C64" s="9">
        <v>78047</v>
      </c>
      <c r="D64" s="10">
        <v>6.4</v>
      </c>
      <c r="E64" s="11"/>
      <c r="F64" s="9">
        <v>505</v>
      </c>
      <c r="G64" s="10">
        <v>41.7</v>
      </c>
    </row>
    <row r="65" spans="1:7" s="5" customFormat="1" x14ac:dyDescent="0.2">
      <c r="A65" s="31"/>
      <c r="C65" s="9"/>
      <c r="D65" s="10"/>
      <c r="E65" s="11"/>
      <c r="F65" s="9"/>
      <c r="G65" s="10"/>
    </row>
    <row r="66" spans="1:7" s="5" customFormat="1" x14ac:dyDescent="0.2">
      <c r="A66" s="31" t="s">
        <v>35</v>
      </c>
      <c r="C66" s="9">
        <v>79677</v>
      </c>
      <c r="D66" s="10">
        <v>10.5</v>
      </c>
      <c r="E66" s="11"/>
      <c r="F66" s="9">
        <v>32</v>
      </c>
      <c r="G66" s="10">
        <v>47.6</v>
      </c>
    </row>
    <row r="67" spans="1:7" s="5" customFormat="1" x14ac:dyDescent="0.2">
      <c r="A67" s="31"/>
      <c r="C67" s="9"/>
      <c r="D67" s="10"/>
      <c r="E67" s="11"/>
      <c r="F67" s="9"/>
      <c r="G67" s="10"/>
    </row>
    <row r="68" spans="1:7" s="5" customFormat="1" x14ac:dyDescent="0.2">
      <c r="A68" s="5" t="s">
        <v>36</v>
      </c>
      <c r="C68" s="9">
        <v>157724</v>
      </c>
      <c r="D68" s="10">
        <v>6</v>
      </c>
      <c r="E68" s="11"/>
      <c r="F68" s="9">
        <v>538</v>
      </c>
      <c r="G68" s="10">
        <v>48.1</v>
      </c>
    </row>
    <row r="69" spans="1:7" s="5" customFormat="1" x14ac:dyDescent="0.2">
      <c r="C69" s="9"/>
      <c r="D69" s="10"/>
      <c r="E69" s="11"/>
      <c r="F69" s="9"/>
      <c r="G69" s="10"/>
    </row>
    <row r="70" spans="1:7" s="5" customFormat="1" x14ac:dyDescent="0.2">
      <c r="A70" s="5" t="s">
        <v>37</v>
      </c>
      <c r="C70" s="9"/>
      <c r="D70" s="10"/>
      <c r="E70" s="11"/>
      <c r="F70" s="9"/>
      <c r="G70" s="10"/>
    </row>
    <row r="71" spans="1:7" s="5" customFormat="1" x14ac:dyDescent="0.2">
      <c r="C71" s="9"/>
      <c r="D71" s="10"/>
      <c r="E71" s="11"/>
      <c r="F71" s="9"/>
      <c r="G71" s="10"/>
    </row>
    <row r="72" spans="1:7" s="5" customFormat="1" x14ac:dyDescent="0.2">
      <c r="A72" s="31" t="s">
        <v>38</v>
      </c>
      <c r="C72" s="9">
        <v>799514</v>
      </c>
      <c r="D72" s="10">
        <v>2.4</v>
      </c>
      <c r="E72" s="11"/>
      <c r="F72" s="9">
        <v>34099</v>
      </c>
      <c r="G72" s="10">
        <v>9.5</v>
      </c>
    </row>
    <row r="73" spans="1:7" s="5" customFormat="1" x14ac:dyDescent="0.2">
      <c r="A73" s="31"/>
      <c r="C73" s="9"/>
      <c r="D73" s="10"/>
      <c r="E73" s="11"/>
      <c r="F73" s="9"/>
      <c r="G73" s="10"/>
    </row>
    <row r="74" spans="1:7" s="5" customFormat="1" x14ac:dyDescent="0.2">
      <c r="A74" s="31" t="s">
        <v>39</v>
      </c>
      <c r="C74" s="9">
        <v>77527</v>
      </c>
      <c r="D74" s="10">
        <v>4.9000000000000004</v>
      </c>
      <c r="E74" s="11"/>
      <c r="F74" s="9">
        <v>1423</v>
      </c>
      <c r="G74" s="10">
        <v>30.5</v>
      </c>
    </row>
    <row r="75" spans="1:7" s="5" customFormat="1" x14ac:dyDescent="0.2">
      <c r="A75" s="31"/>
      <c r="C75" s="9"/>
      <c r="D75" s="10"/>
      <c r="E75" s="11"/>
      <c r="F75" s="9"/>
      <c r="G75" s="10"/>
    </row>
    <row r="76" spans="1:7" s="5" customFormat="1" x14ac:dyDescent="0.2">
      <c r="A76" s="31" t="s">
        <v>40</v>
      </c>
      <c r="C76" s="9">
        <v>140277</v>
      </c>
      <c r="D76" s="10">
        <v>6.9</v>
      </c>
      <c r="E76" s="11"/>
      <c r="F76" s="9">
        <v>2189</v>
      </c>
      <c r="G76" s="10">
        <v>53.3</v>
      </c>
    </row>
    <row r="77" spans="1:7" s="5" customFormat="1" x14ac:dyDescent="0.2">
      <c r="A77" s="31"/>
      <c r="C77" s="9"/>
      <c r="D77" s="10"/>
      <c r="E77" s="11"/>
      <c r="F77" s="9"/>
      <c r="G77" s="10"/>
    </row>
    <row r="78" spans="1:7" s="5" customFormat="1" x14ac:dyDescent="0.2">
      <c r="A78" s="31" t="s">
        <v>41</v>
      </c>
      <c r="C78" s="9">
        <v>165171</v>
      </c>
      <c r="D78" s="10">
        <v>7.7</v>
      </c>
      <c r="E78" s="11"/>
      <c r="F78" s="9">
        <v>23388</v>
      </c>
      <c r="G78" s="10">
        <v>13.6</v>
      </c>
    </row>
    <row r="79" spans="1:7" s="5" customFormat="1" x14ac:dyDescent="0.2">
      <c r="A79" s="31"/>
      <c r="C79" s="9"/>
      <c r="D79" s="10"/>
      <c r="E79" s="11"/>
      <c r="F79" s="9"/>
      <c r="G79" s="10"/>
    </row>
    <row r="80" spans="1:7" s="5" customFormat="1" x14ac:dyDescent="0.2">
      <c r="A80" s="5" t="s">
        <v>42</v>
      </c>
      <c r="C80" s="9">
        <v>1182490</v>
      </c>
      <c r="D80" s="10">
        <v>2.6</v>
      </c>
      <c r="E80" s="11"/>
      <c r="F80" s="9">
        <v>61100</v>
      </c>
      <c r="G80" s="10">
        <v>10.3</v>
      </c>
    </row>
    <row r="81" spans="1:7" s="5" customFormat="1" x14ac:dyDescent="0.2">
      <c r="C81" s="9"/>
      <c r="D81" s="10"/>
      <c r="E81" s="11"/>
      <c r="F81" s="9"/>
      <c r="G81" s="10"/>
    </row>
    <row r="82" spans="1:7" s="5" customFormat="1" x14ac:dyDescent="0.2">
      <c r="A82" s="18" t="s">
        <v>43</v>
      </c>
      <c r="C82" s="9">
        <v>160618</v>
      </c>
      <c r="D82" s="10">
        <v>3</v>
      </c>
      <c r="E82" s="11"/>
      <c r="F82" s="9">
        <v>4879</v>
      </c>
      <c r="G82" s="10">
        <v>11.9</v>
      </c>
    </row>
    <row r="83" spans="1:7" s="5" customFormat="1" x14ac:dyDescent="0.2">
      <c r="A83" s="26"/>
      <c r="C83" s="33"/>
      <c r="D83" s="34"/>
      <c r="E83" s="11"/>
      <c r="F83" s="33"/>
      <c r="G83" s="34"/>
    </row>
    <row r="84" spans="1:7" s="5" customFormat="1" x14ac:dyDescent="0.2">
      <c r="C84" s="9"/>
      <c r="D84" s="10"/>
      <c r="E84" s="11"/>
      <c r="F84" s="9"/>
      <c r="G84" s="10"/>
    </row>
    <row r="85" spans="1:7" s="5" customFormat="1" x14ac:dyDescent="0.2">
      <c r="A85" s="5" t="s">
        <v>44</v>
      </c>
      <c r="C85" s="9">
        <v>20385223</v>
      </c>
      <c r="D85" s="10">
        <v>1</v>
      </c>
      <c r="E85" s="11"/>
      <c r="F85" s="9">
        <v>2885961</v>
      </c>
      <c r="G85" s="10">
        <v>1.8</v>
      </c>
    </row>
    <row r="86" spans="1:7" x14ac:dyDescent="0.2">
      <c r="E86" s="36"/>
      <c r="G86" s="37"/>
    </row>
    <row r="87" spans="1:7" x14ac:dyDescent="0.2">
      <c r="A87" s="38" t="s">
        <v>45</v>
      </c>
      <c r="E87" s="36"/>
    </row>
    <row r="88" spans="1:7" ht="12" customHeight="1" x14ac:dyDescent="0.2">
      <c r="A88" s="39" t="s">
        <v>46</v>
      </c>
      <c r="B88" s="38"/>
      <c r="E88" s="36"/>
    </row>
    <row r="89" spans="1:7" ht="12" customHeight="1" x14ac:dyDescent="0.2">
      <c r="A89" s="39" t="s">
        <v>47</v>
      </c>
      <c r="B89" s="38"/>
      <c r="E89" s="36"/>
    </row>
    <row r="90" spans="1:7" ht="12" customHeight="1" x14ac:dyDescent="0.2">
      <c r="A90" s="38" t="s">
        <v>48</v>
      </c>
      <c r="B90" s="40"/>
    </row>
  </sheetData>
  <sheetProtection algorithmName="SHA-512" hashValue="K6ZT8l1OUUSA+hmR/ONdlG5hIVKLnvWbnUD8nGTaCqNVAqX9R/TdviEYRizpBSrpcHa3PP17FhNn0GxgrHNizg==" saltValue="B3qwbBZlVDZhiiNL5n2XMw==" spinCount="100000" sheet="1" objects="1" scenarios="1"/>
  <mergeCells count="6">
    <mergeCell ref="C1:G1"/>
    <mergeCell ref="C2:G2"/>
    <mergeCell ref="C3:G3"/>
    <mergeCell ref="C4:G4"/>
    <mergeCell ref="C6:D6"/>
    <mergeCell ref="F6:G6"/>
  </mergeCells>
  <conditionalFormatting sqref="D16:D85 G16:G85">
    <cfRule type="cellIs" dxfId="26" priority="11" stopIfTrue="1" operator="greaterThan">
      <formula>#REF!</formula>
    </cfRule>
  </conditionalFormatting>
  <printOptions horizontalCentered="1"/>
  <pageMargins left="0.25" right="0.25" top="0.5" bottom="0.5" header="0.5" footer="0.5"/>
  <pageSetup scale="91" orientation="landscape" r:id="rId1"/>
  <headerFooter alignWithMargins="0">
    <oddFooter>&amp;CPage 4 - &amp;P</oddFooter>
  </headerFooter>
  <rowBreaks count="3" manualBreakCount="3">
    <brk id="30" max="16383" man="1"/>
    <brk id="48" max="6" man="1"/>
    <brk id="68" max="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stopIfTrue="1" operator="lessThan" id="{18E63D37-25A4-406D-950A-4D832F3F30E5}">
            <xm:f>#REF!*'C:\FAA-2014 GA Survey\Report\Delivered Tables Chapters 1-7\[FAA 2014 Table_4.1.xlsm]4.1'!#REF!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4" stopIfTrue="1" operator="greaterThan" id="{D9CE9C40-140C-417A-A791-630D885C3F36}">
            <xm:f>#REF!*'C:\FAA-2014 GA Survey\Report\Delivered Tables Chapters 1-7\[FAA 2014 Table_4.1.xlsm]4.1'!#REF!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C16:C85 F16:F85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90"/>
  <sheetViews>
    <sheetView zoomScaleNormal="100" zoomScaleSheetLayoutView="80" workbookViewId="0"/>
  </sheetViews>
  <sheetFormatPr defaultRowHeight="12.75" x14ac:dyDescent="0.2"/>
  <cols>
    <col min="1" max="1" width="22.7109375" style="2" customWidth="1"/>
    <col min="2" max="2" width="1.7109375" style="2" customWidth="1"/>
    <col min="3" max="3" width="20.7109375" style="35" customWidth="1"/>
    <col min="4" max="4" width="20.7109375" style="36" customWidth="1"/>
    <col min="5" max="5" width="1.7109375" style="2" customWidth="1"/>
    <col min="6" max="6" width="20.7109375" style="35" customWidth="1"/>
    <col min="7" max="7" width="20.7109375" style="36" customWidth="1"/>
    <col min="8" max="8" width="1.7109375" style="2" customWidth="1"/>
    <col min="9" max="9" width="20.7109375" style="35" customWidth="1"/>
    <col min="10" max="10" width="20.7109375" style="36" customWidth="1"/>
    <col min="11" max="16384" width="9.140625" style="2"/>
  </cols>
  <sheetData>
    <row r="1" spans="1:10" x14ac:dyDescent="0.2">
      <c r="A1" s="1"/>
      <c r="B1" s="1"/>
      <c r="C1" s="66"/>
      <c r="D1" s="66"/>
      <c r="E1" s="66"/>
      <c r="F1" s="66"/>
      <c r="G1" s="66"/>
      <c r="H1" s="66"/>
      <c r="I1" s="66"/>
      <c r="J1" s="66"/>
    </row>
    <row r="2" spans="1:10" s="5" customFormat="1" x14ac:dyDescent="0.2">
      <c r="A2" s="3" t="s">
        <v>49</v>
      </c>
      <c r="B2" s="3"/>
      <c r="C2" s="67" t="s">
        <v>50</v>
      </c>
      <c r="D2" s="67"/>
      <c r="E2" s="67"/>
      <c r="F2" s="67"/>
      <c r="G2" s="67"/>
      <c r="H2" s="67"/>
      <c r="I2" s="67"/>
      <c r="J2" s="67"/>
    </row>
    <row r="3" spans="1:10" x14ac:dyDescent="0.2">
      <c r="A3" s="7"/>
      <c r="B3" s="3"/>
      <c r="C3" s="67" t="s">
        <v>2</v>
      </c>
      <c r="D3" s="67"/>
      <c r="E3" s="67"/>
      <c r="F3" s="67"/>
      <c r="G3" s="67"/>
      <c r="H3" s="67"/>
      <c r="I3" s="67"/>
      <c r="J3" s="67"/>
    </row>
    <row r="4" spans="1:10" x14ac:dyDescent="0.2">
      <c r="A4" s="12"/>
      <c r="B4" s="12"/>
      <c r="C4" s="68"/>
      <c r="D4" s="68"/>
      <c r="E4" s="68"/>
      <c r="F4" s="68"/>
      <c r="G4" s="68"/>
      <c r="H4" s="68"/>
      <c r="I4" s="68"/>
      <c r="J4" s="68"/>
    </row>
    <row r="5" spans="1:10" x14ac:dyDescent="0.2">
      <c r="A5" s="5"/>
      <c r="B5" s="5"/>
      <c r="C5" s="13"/>
      <c r="D5" s="14"/>
      <c r="E5" s="5"/>
      <c r="F5" s="13"/>
      <c r="G5" s="14"/>
      <c r="H5" s="5"/>
      <c r="I5" s="13"/>
      <c r="J5" s="14"/>
    </row>
    <row r="6" spans="1:10" x14ac:dyDescent="0.2">
      <c r="A6" s="5"/>
      <c r="B6" s="5"/>
      <c r="C6" s="69" t="s">
        <v>51</v>
      </c>
      <c r="D6" s="69"/>
      <c r="E6" s="4"/>
      <c r="F6" s="69" t="s">
        <v>52</v>
      </c>
      <c r="G6" s="69"/>
      <c r="H6" s="4"/>
      <c r="I6" s="69" t="s">
        <v>53</v>
      </c>
      <c r="J6" s="69"/>
    </row>
    <row r="7" spans="1:10" x14ac:dyDescent="0.2">
      <c r="A7" s="5"/>
      <c r="B7" s="5"/>
      <c r="C7" s="13"/>
      <c r="D7" s="14"/>
      <c r="E7" s="5"/>
      <c r="F7" s="15"/>
      <c r="G7" s="16"/>
      <c r="H7" s="4"/>
      <c r="I7" s="13"/>
      <c r="J7" s="14"/>
    </row>
    <row r="8" spans="1:10" x14ac:dyDescent="0.2">
      <c r="A8" s="17"/>
      <c r="B8" s="18"/>
      <c r="C8" s="19"/>
      <c r="D8" s="20"/>
      <c r="E8" s="18"/>
      <c r="F8" s="19"/>
      <c r="G8" s="20"/>
      <c r="H8" s="18"/>
      <c r="I8" s="19"/>
      <c r="J8" s="20"/>
    </row>
    <row r="9" spans="1:10" x14ac:dyDescent="0.2">
      <c r="A9" s="18"/>
      <c r="B9" s="18"/>
      <c r="C9" s="21" t="s">
        <v>5</v>
      </c>
      <c r="D9" s="22" t="s">
        <v>6</v>
      </c>
      <c r="E9" s="23"/>
      <c r="F9" s="21" t="s">
        <v>5</v>
      </c>
      <c r="G9" s="22" t="s">
        <v>6</v>
      </c>
      <c r="H9" s="23"/>
      <c r="I9" s="21" t="s">
        <v>5</v>
      </c>
      <c r="J9" s="22" t="s">
        <v>6</v>
      </c>
    </row>
    <row r="10" spans="1:10" x14ac:dyDescent="0.2">
      <c r="A10" s="5" t="s">
        <v>7</v>
      </c>
      <c r="B10" s="18"/>
      <c r="C10" s="24" t="s">
        <v>8</v>
      </c>
      <c r="D10" s="25" t="s">
        <v>9</v>
      </c>
      <c r="E10" s="23"/>
      <c r="F10" s="24" t="s">
        <v>8</v>
      </c>
      <c r="G10" s="25" t="s">
        <v>9</v>
      </c>
      <c r="H10" s="23"/>
      <c r="I10" s="24" t="s">
        <v>8</v>
      </c>
      <c r="J10" s="25" t="s">
        <v>9</v>
      </c>
    </row>
    <row r="11" spans="1:10" x14ac:dyDescent="0.2">
      <c r="A11" s="18"/>
      <c r="B11" s="18"/>
      <c r="C11" s="21"/>
      <c r="D11" s="22" t="s">
        <v>10</v>
      </c>
      <c r="E11" s="23"/>
      <c r="F11" s="24"/>
      <c r="G11" s="22" t="s">
        <v>10</v>
      </c>
      <c r="H11" s="23"/>
      <c r="I11" s="24"/>
      <c r="J11" s="22" t="s">
        <v>10</v>
      </c>
    </row>
    <row r="12" spans="1:10" x14ac:dyDescent="0.2">
      <c r="A12" s="26"/>
      <c r="B12" s="18"/>
      <c r="C12" s="27"/>
      <c r="D12" s="28"/>
      <c r="E12" s="18"/>
      <c r="F12" s="29"/>
      <c r="G12" s="30"/>
      <c r="H12" s="43"/>
      <c r="I12" s="27"/>
      <c r="J12" s="28"/>
    </row>
    <row r="14" spans="1:10" x14ac:dyDescent="0.2">
      <c r="A14" s="2" t="s">
        <v>11</v>
      </c>
    </row>
    <row r="16" spans="1:10" ht="12.75" customHeight="1" x14ac:dyDescent="0.2">
      <c r="A16" s="44" t="s">
        <v>12</v>
      </c>
      <c r="C16" s="41"/>
      <c r="D16" s="42"/>
      <c r="E16" s="11"/>
      <c r="F16" s="41"/>
      <c r="G16" s="42"/>
      <c r="H16" s="11"/>
      <c r="I16" s="41"/>
      <c r="J16" s="42"/>
    </row>
    <row r="17" spans="1:10" x14ac:dyDescent="0.2">
      <c r="A17" s="44"/>
      <c r="C17" s="41"/>
      <c r="D17" s="42"/>
      <c r="E17" s="11"/>
      <c r="F17" s="41"/>
      <c r="G17" s="42"/>
      <c r="H17" s="11"/>
      <c r="I17" s="41"/>
      <c r="J17" s="42"/>
    </row>
    <row r="18" spans="1:10" s="5" customFormat="1" x14ac:dyDescent="0.2">
      <c r="A18" s="32" t="s">
        <v>13</v>
      </c>
      <c r="C18" s="41">
        <v>2208470</v>
      </c>
      <c r="D18" s="42">
        <v>4.9000000000000004</v>
      </c>
      <c r="E18" s="11"/>
      <c r="F18" s="41">
        <v>94300</v>
      </c>
      <c r="G18" s="42">
        <v>11</v>
      </c>
      <c r="H18" s="11"/>
      <c r="I18" s="41">
        <v>2302770</v>
      </c>
      <c r="J18" s="42">
        <v>4.9000000000000004</v>
      </c>
    </row>
    <row r="19" spans="1:10" s="5" customFormat="1" x14ac:dyDescent="0.2">
      <c r="A19" s="32"/>
      <c r="C19" s="41"/>
      <c r="D19" s="42"/>
      <c r="E19" s="11"/>
      <c r="F19" s="41"/>
      <c r="G19" s="42"/>
      <c r="H19" s="11"/>
      <c r="I19" s="41"/>
      <c r="J19" s="42"/>
    </row>
    <row r="20" spans="1:10" s="5" customFormat="1" x14ac:dyDescent="0.2">
      <c r="A20" s="32" t="s">
        <v>14</v>
      </c>
      <c r="C20" s="41">
        <v>6696573</v>
      </c>
      <c r="D20" s="42">
        <v>2.1</v>
      </c>
      <c r="E20" s="11"/>
      <c r="F20" s="41">
        <v>642427</v>
      </c>
      <c r="G20" s="42">
        <v>4</v>
      </c>
      <c r="H20" s="11"/>
      <c r="I20" s="41">
        <v>7339000</v>
      </c>
      <c r="J20" s="42">
        <v>2.1</v>
      </c>
    </row>
    <row r="21" spans="1:10" s="5" customFormat="1" x14ac:dyDescent="0.2">
      <c r="A21" s="32"/>
      <c r="C21" s="41"/>
      <c r="D21" s="42"/>
      <c r="E21" s="11"/>
      <c r="F21" s="41"/>
      <c r="G21" s="42"/>
      <c r="H21" s="11"/>
      <c r="I21" s="41"/>
      <c r="J21" s="42"/>
    </row>
    <row r="22" spans="1:10" s="5" customFormat="1" x14ac:dyDescent="0.2">
      <c r="A22" s="32" t="s">
        <v>15</v>
      </c>
      <c r="C22" s="41">
        <v>8905042</v>
      </c>
      <c r="D22" s="42">
        <v>2</v>
      </c>
      <c r="E22" s="11"/>
      <c r="F22" s="41">
        <v>736727</v>
      </c>
      <c r="G22" s="42">
        <v>3.9</v>
      </c>
      <c r="H22" s="11"/>
      <c r="I22" s="41">
        <v>9641770</v>
      </c>
      <c r="J22" s="42">
        <v>2</v>
      </c>
    </row>
    <row r="23" spans="1:10" s="5" customFormat="1" x14ac:dyDescent="0.2">
      <c r="A23" s="32"/>
      <c r="C23" s="41"/>
      <c r="D23" s="42"/>
      <c r="E23" s="11"/>
      <c r="F23" s="41"/>
      <c r="G23" s="42"/>
      <c r="H23" s="11"/>
      <c r="I23" s="41"/>
      <c r="J23" s="42"/>
    </row>
    <row r="24" spans="1:10" s="5" customFormat="1" x14ac:dyDescent="0.2">
      <c r="A24" s="32" t="s">
        <v>16</v>
      </c>
      <c r="C24" s="41">
        <v>680200</v>
      </c>
      <c r="D24" s="42">
        <v>3.6</v>
      </c>
      <c r="E24" s="11"/>
      <c r="F24" s="41">
        <v>81805</v>
      </c>
      <c r="G24" s="42">
        <v>4.2</v>
      </c>
      <c r="H24" s="11"/>
      <c r="I24" s="41">
        <v>762005</v>
      </c>
      <c r="J24" s="42">
        <v>3.5</v>
      </c>
    </row>
    <row r="25" spans="1:10" s="5" customFormat="1" x14ac:dyDescent="0.2">
      <c r="A25" s="32"/>
      <c r="C25" s="41"/>
      <c r="D25" s="42"/>
      <c r="E25" s="11"/>
      <c r="F25" s="41"/>
      <c r="G25" s="42"/>
      <c r="H25" s="11"/>
      <c r="I25" s="41"/>
      <c r="J25" s="42"/>
    </row>
    <row r="26" spans="1:10" s="5" customFormat="1" x14ac:dyDescent="0.2">
      <c r="A26" s="32" t="s">
        <v>17</v>
      </c>
      <c r="C26" s="41">
        <v>383916</v>
      </c>
      <c r="D26" s="42">
        <v>3.5</v>
      </c>
      <c r="E26" s="11"/>
      <c r="F26" s="41">
        <v>55913</v>
      </c>
      <c r="G26" s="42">
        <v>4.0999999999999996</v>
      </c>
      <c r="H26" s="11"/>
      <c r="I26" s="41">
        <v>439829</v>
      </c>
      <c r="J26" s="42">
        <v>3.4</v>
      </c>
    </row>
    <row r="27" spans="1:10" s="5" customFormat="1" x14ac:dyDescent="0.2">
      <c r="A27" s="32"/>
      <c r="C27" s="41"/>
      <c r="D27" s="42"/>
      <c r="E27" s="11"/>
      <c r="F27" s="41"/>
      <c r="G27" s="42"/>
      <c r="H27" s="11"/>
      <c r="I27" s="41"/>
      <c r="J27" s="42"/>
    </row>
    <row r="28" spans="1:10" s="5" customFormat="1" x14ac:dyDescent="0.2">
      <c r="A28" s="32" t="s">
        <v>18</v>
      </c>
      <c r="C28" s="41">
        <v>1064115</v>
      </c>
      <c r="D28" s="42">
        <v>2.6</v>
      </c>
      <c r="E28" s="11"/>
      <c r="F28" s="41">
        <v>137719</v>
      </c>
      <c r="G28" s="42">
        <v>3.1</v>
      </c>
      <c r="H28" s="11"/>
      <c r="I28" s="41">
        <v>1201834</v>
      </c>
      <c r="J28" s="42">
        <v>2.6</v>
      </c>
    </row>
    <row r="29" spans="1:10" s="5" customFormat="1" x14ac:dyDescent="0.2">
      <c r="A29" s="32"/>
      <c r="C29" s="41"/>
      <c r="D29" s="42"/>
      <c r="E29" s="11"/>
      <c r="F29" s="41"/>
      <c r="G29" s="42"/>
      <c r="H29" s="11"/>
      <c r="I29" s="41"/>
      <c r="J29" s="42"/>
    </row>
    <row r="30" spans="1:10" s="5" customFormat="1" x14ac:dyDescent="0.2">
      <c r="A30" s="31" t="s">
        <v>19</v>
      </c>
      <c r="C30" s="41">
        <v>9969158</v>
      </c>
      <c r="D30" s="42">
        <v>1.6</v>
      </c>
      <c r="E30" s="11"/>
      <c r="F30" s="41">
        <v>874446</v>
      </c>
      <c r="G30" s="42">
        <v>3</v>
      </c>
      <c r="H30" s="11"/>
      <c r="I30" s="41">
        <v>10843604</v>
      </c>
      <c r="J30" s="42">
        <v>1.6</v>
      </c>
    </row>
    <row r="31" spans="1:10" s="5" customFormat="1" x14ac:dyDescent="0.2">
      <c r="A31" s="31"/>
      <c r="C31" s="41"/>
      <c r="D31" s="42"/>
      <c r="E31" s="11"/>
      <c r="F31" s="41"/>
      <c r="G31" s="42"/>
      <c r="H31" s="11"/>
      <c r="I31" s="41"/>
      <c r="J31" s="42"/>
    </row>
    <row r="32" spans="1:10" s="5" customFormat="1" x14ac:dyDescent="0.2">
      <c r="A32" s="31" t="s">
        <v>20</v>
      </c>
      <c r="C32" s="41"/>
      <c r="D32" s="42"/>
      <c r="E32" s="11"/>
      <c r="F32" s="41"/>
      <c r="G32" s="42"/>
      <c r="H32" s="11"/>
      <c r="I32" s="41"/>
      <c r="J32" s="42"/>
    </row>
    <row r="33" spans="1:10" s="5" customFormat="1" x14ac:dyDescent="0.2">
      <c r="A33" s="31"/>
      <c r="C33" s="41"/>
      <c r="D33" s="42"/>
      <c r="E33" s="11"/>
      <c r="F33" s="41"/>
      <c r="G33" s="42"/>
      <c r="H33" s="11"/>
      <c r="I33" s="41"/>
      <c r="J33" s="42"/>
    </row>
    <row r="34" spans="1:10" s="5" customFormat="1" x14ac:dyDescent="0.2">
      <c r="A34" s="32" t="s">
        <v>15</v>
      </c>
      <c r="C34" s="41">
        <v>955086</v>
      </c>
      <c r="D34" s="42">
        <v>1.5</v>
      </c>
      <c r="E34" s="11"/>
      <c r="F34" s="41">
        <v>78536</v>
      </c>
      <c r="G34" s="42">
        <v>3.4</v>
      </c>
      <c r="H34" s="11"/>
      <c r="I34" s="41">
        <v>1033622</v>
      </c>
      <c r="J34" s="42">
        <v>1.5</v>
      </c>
    </row>
    <row r="35" spans="1:10" s="5" customFormat="1" x14ac:dyDescent="0.2">
      <c r="A35" s="32"/>
      <c r="C35" s="41"/>
      <c r="D35" s="42"/>
      <c r="E35" s="11"/>
      <c r="F35" s="41"/>
      <c r="G35" s="42"/>
      <c r="H35" s="11"/>
      <c r="I35" s="41"/>
      <c r="J35" s="42"/>
    </row>
    <row r="36" spans="1:10" s="5" customFormat="1" x14ac:dyDescent="0.2">
      <c r="A36" s="32" t="s">
        <v>21</v>
      </c>
      <c r="C36" s="41">
        <v>429679</v>
      </c>
      <c r="D36" s="42">
        <v>2.9</v>
      </c>
      <c r="E36" s="11"/>
      <c r="F36" s="41">
        <v>81522</v>
      </c>
      <c r="G36" s="42">
        <v>3.1</v>
      </c>
      <c r="H36" s="11"/>
      <c r="I36" s="41">
        <v>511201</v>
      </c>
      <c r="J36" s="42">
        <v>2.8</v>
      </c>
    </row>
    <row r="37" spans="1:10" s="5" customFormat="1" x14ac:dyDescent="0.2">
      <c r="A37" s="32"/>
      <c r="C37" s="41"/>
      <c r="D37" s="42"/>
      <c r="E37" s="11"/>
      <c r="F37" s="41"/>
      <c r="G37" s="42"/>
      <c r="H37" s="11"/>
      <c r="I37" s="41"/>
      <c r="J37" s="42"/>
    </row>
    <row r="38" spans="1:10" s="5" customFormat="1" x14ac:dyDescent="0.2">
      <c r="A38" s="32" t="s">
        <v>22</v>
      </c>
      <c r="C38" s="41">
        <v>256310</v>
      </c>
      <c r="D38" s="42">
        <v>2.4</v>
      </c>
      <c r="E38" s="11"/>
      <c r="F38" s="41">
        <v>56002</v>
      </c>
      <c r="G38" s="42">
        <v>5.3</v>
      </c>
      <c r="H38" s="11"/>
      <c r="I38" s="41">
        <v>312312</v>
      </c>
      <c r="J38" s="42">
        <v>2.7</v>
      </c>
    </row>
    <row r="39" spans="1:10" s="5" customFormat="1" x14ac:dyDescent="0.2">
      <c r="A39" s="32"/>
      <c r="C39" s="41"/>
      <c r="D39" s="42"/>
      <c r="E39" s="11"/>
      <c r="F39" s="41"/>
      <c r="G39" s="42"/>
      <c r="H39" s="11"/>
      <c r="I39" s="41"/>
      <c r="J39" s="42"/>
    </row>
    <row r="40" spans="1:10" s="5" customFormat="1" x14ac:dyDescent="0.2">
      <c r="A40" s="32" t="s">
        <v>18</v>
      </c>
      <c r="C40" s="41">
        <v>685990</v>
      </c>
      <c r="D40" s="42">
        <v>2</v>
      </c>
      <c r="E40" s="11"/>
      <c r="F40" s="41">
        <v>137524</v>
      </c>
      <c r="G40" s="42">
        <v>3</v>
      </c>
      <c r="H40" s="11"/>
      <c r="I40" s="41">
        <v>823514</v>
      </c>
      <c r="J40" s="42">
        <v>2</v>
      </c>
    </row>
    <row r="41" spans="1:10" s="5" customFormat="1" x14ac:dyDescent="0.2">
      <c r="A41" s="32"/>
      <c r="C41" s="41"/>
      <c r="D41" s="42"/>
      <c r="E41" s="11"/>
      <c r="F41" s="41"/>
      <c r="G41" s="42"/>
      <c r="H41" s="11"/>
      <c r="I41" s="41"/>
      <c r="J41" s="42"/>
    </row>
    <row r="42" spans="1:10" s="5" customFormat="1" x14ac:dyDescent="0.2">
      <c r="A42" s="31" t="s">
        <v>23</v>
      </c>
      <c r="C42" s="41">
        <v>1641076</v>
      </c>
      <c r="D42" s="42">
        <v>1.3</v>
      </c>
      <c r="E42" s="11"/>
      <c r="F42" s="41">
        <v>216060</v>
      </c>
      <c r="G42" s="42">
        <v>2.2000000000000002</v>
      </c>
      <c r="H42" s="11"/>
      <c r="I42" s="41">
        <v>1857136</v>
      </c>
      <c r="J42" s="42">
        <v>1.2</v>
      </c>
    </row>
    <row r="43" spans="1:10" s="5" customFormat="1" x14ac:dyDescent="0.2">
      <c r="A43" s="31"/>
      <c r="C43" s="41"/>
      <c r="D43" s="42"/>
      <c r="E43" s="11"/>
      <c r="F43" s="41"/>
      <c r="G43" s="42"/>
      <c r="H43" s="11"/>
      <c r="I43" s="41"/>
      <c r="J43" s="42"/>
    </row>
    <row r="44" spans="1:10" s="5" customFormat="1" x14ac:dyDescent="0.2">
      <c r="A44" s="31" t="s">
        <v>24</v>
      </c>
      <c r="C44" s="41"/>
      <c r="D44" s="42"/>
      <c r="E44" s="11"/>
      <c r="F44" s="41"/>
      <c r="G44" s="42"/>
      <c r="H44" s="11"/>
      <c r="I44" s="41"/>
      <c r="J44" s="42"/>
    </row>
    <row r="45" spans="1:10" s="5" customFormat="1" x14ac:dyDescent="0.2">
      <c r="A45" s="31"/>
      <c r="C45" s="41"/>
      <c r="D45" s="42"/>
      <c r="E45" s="11"/>
      <c r="F45" s="41"/>
      <c r="G45" s="42"/>
      <c r="H45" s="11"/>
      <c r="I45" s="41"/>
      <c r="J45" s="42"/>
    </row>
    <row r="46" spans="1:10" s="5" customFormat="1" x14ac:dyDescent="0.2">
      <c r="A46" s="31" t="s">
        <v>25</v>
      </c>
      <c r="C46" s="41">
        <v>1802966</v>
      </c>
      <c r="D46" s="42">
        <v>1.1000000000000001</v>
      </c>
      <c r="E46" s="11"/>
      <c r="F46" s="41">
        <v>437679</v>
      </c>
      <c r="G46" s="42">
        <v>1.3</v>
      </c>
      <c r="H46" s="11"/>
      <c r="I46" s="41">
        <v>2240645</v>
      </c>
      <c r="J46" s="42">
        <v>1.1000000000000001</v>
      </c>
    </row>
    <row r="47" spans="1:10" s="5" customFormat="1" x14ac:dyDescent="0.2">
      <c r="A47" s="31"/>
      <c r="C47" s="41"/>
      <c r="D47" s="42"/>
      <c r="E47" s="11"/>
      <c r="F47" s="41"/>
      <c r="G47" s="42"/>
      <c r="H47" s="11"/>
      <c r="I47" s="41"/>
      <c r="J47" s="42"/>
    </row>
    <row r="48" spans="1:10" s="5" customFormat="1" x14ac:dyDescent="0.2">
      <c r="A48" s="5" t="s">
        <v>26</v>
      </c>
      <c r="C48" s="41">
        <v>13413199</v>
      </c>
      <c r="D48" s="42">
        <v>1.1000000000000001</v>
      </c>
      <c r="E48" s="11"/>
      <c r="F48" s="41">
        <v>1528186</v>
      </c>
      <c r="G48" s="42">
        <v>2</v>
      </c>
      <c r="H48" s="11"/>
      <c r="I48" s="41">
        <v>14941385</v>
      </c>
      <c r="J48" s="42">
        <v>1.1000000000000001</v>
      </c>
    </row>
    <row r="49" spans="1:10" s="5" customFormat="1" x14ac:dyDescent="0.2">
      <c r="C49" s="41"/>
      <c r="D49" s="42"/>
      <c r="E49" s="11"/>
      <c r="F49" s="41"/>
      <c r="G49" s="42"/>
      <c r="H49" s="11"/>
      <c r="I49" s="41"/>
      <c r="J49" s="42"/>
    </row>
    <row r="50" spans="1:10" s="5" customFormat="1" x14ac:dyDescent="0.2">
      <c r="A50" s="5" t="s">
        <v>27</v>
      </c>
      <c r="C50" s="41"/>
      <c r="D50" s="42"/>
      <c r="E50" s="11"/>
      <c r="F50" s="41"/>
      <c r="G50" s="42"/>
      <c r="H50" s="11"/>
      <c r="I50" s="41"/>
      <c r="J50" s="42"/>
    </row>
    <row r="51" spans="1:10" s="5" customFormat="1" x14ac:dyDescent="0.2">
      <c r="C51" s="41"/>
      <c r="D51" s="42"/>
      <c r="E51" s="11"/>
      <c r="F51" s="41"/>
      <c r="G51" s="42"/>
      <c r="H51" s="11"/>
      <c r="I51" s="41"/>
      <c r="J51" s="42"/>
    </row>
    <row r="52" spans="1:10" s="5" customFormat="1" x14ac:dyDescent="0.2">
      <c r="A52" s="31" t="s">
        <v>28</v>
      </c>
      <c r="C52" s="41">
        <v>762871</v>
      </c>
      <c r="D52" s="42">
        <v>2.8</v>
      </c>
      <c r="E52" s="11"/>
      <c r="F52" s="41">
        <v>55437</v>
      </c>
      <c r="G52" s="42">
        <v>5.9</v>
      </c>
      <c r="H52" s="11"/>
      <c r="I52" s="41">
        <v>818308</v>
      </c>
      <c r="J52" s="42">
        <v>2.8</v>
      </c>
    </row>
    <row r="53" spans="1:10" s="5" customFormat="1" x14ac:dyDescent="0.2">
      <c r="A53" s="31"/>
      <c r="C53" s="41"/>
      <c r="D53" s="42"/>
      <c r="E53" s="11"/>
      <c r="F53" s="41"/>
      <c r="G53" s="42"/>
      <c r="H53" s="11"/>
      <c r="I53" s="41"/>
      <c r="J53" s="42"/>
    </row>
    <row r="54" spans="1:10" s="5" customFormat="1" x14ac:dyDescent="0.2">
      <c r="A54" s="32" t="s">
        <v>29</v>
      </c>
      <c r="C54" s="41">
        <v>1625780</v>
      </c>
      <c r="D54" s="42">
        <v>1.2</v>
      </c>
      <c r="E54" s="11"/>
      <c r="F54" s="41">
        <v>242613</v>
      </c>
      <c r="G54" s="42">
        <v>2</v>
      </c>
      <c r="H54" s="11"/>
      <c r="I54" s="41">
        <v>1868392</v>
      </c>
      <c r="J54" s="42">
        <v>1.1000000000000001</v>
      </c>
    </row>
    <row r="55" spans="1:10" s="5" customFormat="1" x14ac:dyDescent="0.2">
      <c r="A55" s="32"/>
      <c r="C55" s="41"/>
      <c r="D55" s="42"/>
      <c r="E55" s="11"/>
      <c r="F55" s="41"/>
      <c r="G55" s="42"/>
      <c r="H55" s="11"/>
      <c r="I55" s="41"/>
      <c r="J55" s="42"/>
    </row>
    <row r="56" spans="1:10" s="5" customFormat="1" x14ac:dyDescent="0.2">
      <c r="A56" s="32" t="s">
        <v>30</v>
      </c>
      <c r="C56" s="41">
        <v>393580</v>
      </c>
      <c r="D56" s="42">
        <v>1.4</v>
      </c>
      <c r="E56" s="11"/>
      <c r="F56" s="41">
        <v>133698</v>
      </c>
      <c r="G56" s="42">
        <v>1.7</v>
      </c>
      <c r="H56" s="11"/>
      <c r="I56" s="41">
        <v>527278</v>
      </c>
      <c r="J56" s="42">
        <v>1.4</v>
      </c>
    </row>
    <row r="57" spans="1:10" s="5" customFormat="1" x14ac:dyDescent="0.2">
      <c r="A57" s="31"/>
      <c r="C57" s="41"/>
      <c r="D57" s="42"/>
      <c r="E57" s="11"/>
      <c r="F57" s="41"/>
      <c r="G57" s="42"/>
      <c r="H57" s="11"/>
      <c r="I57" s="41"/>
      <c r="J57" s="42"/>
    </row>
    <row r="58" spans="1:10" s="5" customFormat="1" x14ac:dyDescent="0.2">
      <c r="A58" s="31" t="s">
        <v>31</v>
      </c>
      <c r="C58" s="41">
        <v>2019360</v>
      </c>
      <c r="D58" s="42">
        <v>1</v>
      </c>
      <c r="E58" s="11"/>
      <c r="F58" s="41">
        <v>376310</v>
      </c>
      <c r="G58" s="42">
        <v>1.5</v>
      </c>
      <c r="H58" s="11"/>
      <c r="I58" s="41">
        <v>2395671</v>
      </c>
      <c r="J58" s="42">
        <v>0.9</v>
      </c>
    </row>
    <row r="59" spans="1:10" s="5" customFormat="1" x14ac:dyDescent="0.2">
      <c r="A59" s="31"/>
      <c r="C59" s="41"/>
      <c r="D59" s="42"/>
      <c r="E59" s="11"/>
      <c r="F59" s="41"/>
      <c r="G59" s="42"/>
      <c r="H59" s="11"/>
      <c r="I59" s="41"/>
      <c r="J59" s="42"/>
    </row>
    <row r="60" spans="1:10" s="5" customFormat="1" x14ac:dyDescent="0.2">
      <c r="A60" s="5" t="s">
        <v>32</v>
      </c>
      <c r="C60" s="41">
        <v>2782231</v>
      </c>
      <c r="D60" s="42">
        <v>1</v>
      </c>
      <c r="E60" s="11"/>
      <c r="F60" s="41">
        <v>431748</v>
      </c>
      <c r="G60" s="42">
        <v>1.7</v>
      </c>
      <c r="H60" s="11"/>
      <c r="I60" s="41">
        <v>3213979</v>
      </c>
      <c r="J60" s="42">
        <v>1</v>
      </c>
    </row>
    <row r="61" spans="1:10" s="5" customFormat="1" x14ac:dyDescent="0.2">
      <c r="C61" s="41"/>
      <c r="D61" s="42"/>
      <c r="E61" s="11"/>
      <c r="F61" s="41"/>
      <c r="G61" s="42"/>
      <c r="H61" s="11"/>
      <c r="I61" s="41"/>
      <c r="J61" s="42"/>
    </row>
    <row r="62" spans="1:10" s="5" customFormat="1" x14ac:dyDescent="0.2">
      <c r="A62" s="5" t="s">
        <v>33</v>
      </c>
      <c r="C62" s="41"/>
      <c r="D62" s="42"/>
      <c r="E62" s="11"/>
      <c r="F62" s="41"/>
      <c r="G62" s="42"/>
      <c r="H62" s="11"/>
      <c r="I62" s="41"/>
      <c r="J62" s="42"/>
    </row>
    <row r="63" spans="1:10" s="5" customFormat="1" x14ac:dyDescent="0.2">
      <c r="C63" s="41"/>
      <c r="D63" s="42"/>
      <c r="E63" s="11"/>
      <c r="F63" s="41"/>
      <c r="G63" s="42"/>
      <c r="H63" s="11"/>
      <c r="I63" s="41"/>
      <c r="J63" s="42"/>
    </row>
    <row r="64" spans="1:10" s="5" customFormat="1" x14ac:dyDescent="0.2">
      <c r="A64" s="31" t="s">
        <v>34</v>
      </c>
      <c r="C64" s="41">
        <v>78025</v>
      </c>
      <c r="D64" s="42">
        <v>6.4</v>
      </c>
      <c r="E64" s="11"/>
      <c r="F64" s="41">
        <v>502</v>
      </c>
      <c r="G64" s="42">
        <v>41.5</v>
      </c>
      <c r="H64" s="11"/>
      <c r="I64" s="41">
        <v>78528</v>
      </c>
      <c r="J64" s="42">
        <v>6.3</v>
      </c>
    </row>
    <row r="65" spans="1:10" s="5" customFormat="1" x14ac:dyDescent="0.2">
      <c r="A65" s="31"/>
      <c r="C65" s="41"/>
      <c r="D65" s="42"/>
      <c r="E65" s="11"/>
      <c r="F65" s="41"/>
      <c r="G65" s="42"/>
      <c r="H65" s="11"/>
      <c r="I65" s="41"/>
      <c r="J65" s="42"/>
    </row>
    <row r="66" spans="1:10" s="5" customFormat="1" x14ac:dyDescent="0.2">
      <c r="A66" s="31" t="s">
        <v>35</v>
      </c>
      <c r="C66" s="41">
        <v>79677</v>
      </c>
      <c r="D66" s="42">
        <v>10.5</v>
      </c>
      <c r="E66" s="11"/>
      <c r="F66" s="41">
        <v>32</v>
      </c>
      <c r="G66" s="42">
        <v>47.6</v>
      </c>
      <c r="H66" s="11"/>
      <c r="I66" s="41">
        <v>79709</v>
      </c>
      <c r="J66" s="42">
        <v>10.5</v>
      </c>
    </row>
    <row r="67" spans="1:10" s="5" customFormat="1" x14ac:dyDescent="0.2">
      <c r="A67" s="31"/>
      <c r="C67" s="41"/>
      <c r="D67" s="42"/>
      <c r="E67" s="11"/>
      <c r="F67" s="41"/>
      <c r="G67" s="42"/>
      <c r="H67" s="11"/>
      <c r="I67" s="41"/>
      <c r="J67" s="42"/>
    </row>
    <row r="68" spans="1:10" s="5" customFormat="1" x14ac:dyDescent="0.2">
      <c r="A68" s="5" t="s">
        <v>36</v>
      </c>
      <c r="C68" s="41">
        <v>157702</v>
      </c>
      <c r="D68" s="42">
        <v>6</v>
      </c>
      <c r="E68" s="11"/>
      <c r="F68" s="41">
        <v>534</v>
      </c>
      <c r="G68" s="42">
        <v>47.9</v>
      </c>
      <c r="H68" s="11"/>
      <c r="I68" s="41">
        <v>158237</v>
      </c>
      <c r="J68" s="42">
        <v>6</v>
      </c>
    </row>
    <row r="69" spans="1:10" s="5" customFormat="1" x14ac:dyDescent="0.2">
      <c r="C69" s="41"/>
      <c r="D69" s="42"/>
      <c r="E69" s="11"/>
      <c r="F69" s="41"/>
      <c r="G69" s="42"/>
      <c r="H69" s="11"/>
      <c r="I69" s="41"/>
      <c r="J69" s="42"/>
    </row>
    <row r="70" spans="1:10" s="5" customFormat="1" x14ac:dyDescent="0.2">
      <c r="A70" s="5" t="s">
        <v>37</v>
      </c>
      <c r="C70" s="41"/>
      <c r="D70" s="42"/>
      <c r="E70" s="11"/>
      <c r="F70" s="41"/>
      <c r="G70" s="42"/>
      <c r="H70" s="11"/>
      <c r="I70" s="41"/>
      <c r="J70" s="42"/>
    </row>
    <row r="71" spans="1:10" s="5" customFormat="1" x14ac:dyDescent="0.2">
      <c r="C71" s="41"/>
      <c r="D71" s="42"/>
      <c r="E71" s="11"/>
      <c r="F71" s="41"/>
      <c r="G71" s="42"/>
      <c r="H71" s="11"/>
      <c r="I71" s="41"/>
      <c r="J71" s="42"/>
    </row>
    <row r="72" spans="1:10" s="5" customFormat="1" x14ac:dyDescent="0.2">
      <c r="A72" s="31" t="s">
        <v>38</v>
      </c>
      <c r="C72" s="41">
        <v>785911</v>
      </c>
      <c r="D72" s="42">
        <v>2.4</v>
      </c>
      <c r="E72" s="11"/>
      <c r="F72" s="41">
        <v>33403</v>
      </c>
      <c r="G72" s="42">
        <v>9.6</v>
      </c>
      <c r="H72" s="11"/>
      <c r="I72" s="41">
        <v>819313</v>
      </c>
      <c r="J72" s="42">
        <v>2.4</v>
      </c>
    </row>
    <row r="73" spans="1:10" s="5" customFormat="1" x14ac:dyDescent="0.2">
      <c r="A73" s="31"/>
      <c r="C73" s="41"/>
      <c r="D73" s="42"/>
      <c r="E73" s="11"/>
      <c r="F73" s="41"/>
      <c r="G73" s="42"/>
      <c r="H73" s="11"/>
      <c r="I73" s="41"/>
      <c r="J73" s="42"/>
    </row>
    <row r="74" spans="1:10" s="5" customFormat="1" x14ac:dyDescent="0.2">
      <c r="A74" s="31" t="s">
        <v>39</v>
      </c>
      <c r="C74" s="41">
        <v>76343</v>
      </c>
      <c r="D74" s="42">
        <v>4.9000000000000004</v>
      </c>
      <c r="E74" s="11"/>
      <c r="F74" s="41">
        <v>1400</v>
      </c>
      <c r="G74" s="42">
        <v>30.9</v>
      </c>
      <c r="H74" s="11"/>
      <c r="I74" s="41">
        <v>77743</v>
      </c>
      <c r="J74" s="42">
        <v>4.8</v>
      </c>
    </row>
    <row r="75" spans="1:10" s="5" customFormat="1" x14ac:dyDescent="0.2">
      <c r="A75" s="31"/>
      <c r="C75" s="41"/>
      <c r="D75" s="42"/>
      <c r="E75" s="11"/>
      <c r="F75" s="41"/>
      <c r="G75" s="42"/>
      <c r="H75" s="11"/>
      <c r="I75" s="41"/>
      <c r="J75" s="42"/>
    </row>
    <row r="76" spans="1:10" s="5" customFormat="1" x14ac:dyDescent="0.2">
      <c r="A76" s="31" t="s">
        <v>40</v>
      </c>
      <c r="C76" s="41">
        <v>140273</v>
      </c>
      <c r="D76" s="42">
        <v>6.9</v>
      </c>
      <c r="E76" s="11"/>
      <c r="F76" s="41">
        <v>2189</v>
      </c>
      <c r="G76" s="42">
        <v>53.3</v>
      </c>
      <c r="H76" s="11"/>
      <c r="I76" s="41">
        <v>142462</v>
      </c>
      <c r="J76" s="42">
        <v>6.8</v>
      </c>
    </row>
    <row r="77" spans="1:10" s="5" customFormat="1" x14ac:dyDescent="0.2">
      <c r="A77" s="31"/>
      <c r="C77" s="41"/>
      <c r="D77" s="42"/>
      <c r="E77" s="11"/>
      <c r="F77" s="41"/>
      <c r="G77" s="42"/>
      <c r="H77" s="11"/>
      <c r="I77" s="41"/>
      <c r="J77" s="42"/>
    </row>
    <row r="78" spans="1:10" s="5" customFormat="1" x14ac:dyDescent="0.2">
      <c r="A78" s="31" t="s">
        <v>41</v>
      </c>
      <c r="C78" s="41">
        <v>144072</v>
      </c>
      <c r="D78" s="42">
        <v>8</v>
      </c>
      <c r="E78" s="11"/>
      <c r="F78" s="41">
        <v>16706</v>
      </c>
      <c r="G78" s="42">
        <v>14.1</v>
      </c>
      <c r="H78" s="11"/>
      <c r="I78" s="41">
        <v>160778</v>
      </c>
      <c r="J78" s="42">
        <v>7.8</v>
      </c>
    </row>
    <row r="79" spans="1:10" s="5" customFormat="1" x14ac:dyDescent="0.2">
      <c r="A79" s="31"/>
      <c r="C79" s="41"/>
      <c r="D79" s="42"/>
      <c r="E79" s="11"/>
      <c r="F79" s="41"/>
      <c r="G79" s="42"/>
      <c r="H79" s="11"/>
      <c r="I79" s="41"/>
      <c r="J79" s="42"/>
    </row>
    <row r="80" spans="1:10" s="5" customFormat="1" x14ac:dyDescent="0.2">
      <c r="A80" s="5" t="s">
        <v>42</v>
      </c>
      <c r="C80" s="41">
        <v>1146599</v>
      </c>
      <c r="D80" s="42">
        <v>2.5</v>
      </c>
      <c r="E80" s="11"/>
      <c r="F80" s="41">
        <v>53698</v>
      </c>
      <c r="G80" s="42">
        <v>9.5</v>
      </c>
      <c r="H80" s="11"/>
      <c r="I80" s="41">
        <v>1200297</v>
      </c>
      <c r="J80" s="42">
        <v>2.6</v>
      </c>
    </row>
    <row r="81" spans="1:10" s="5" customFormat="1" x14ac:dyDescent="0.2">
      <c r="A81" s="18"/>
      <c r="C81" s="41"/>
      <c r="D81" s="42"/>
      <c r="E81" s="11"/>
      <c r="F81" s="41"/>
      <c r="G81" s="42"/>
      <c r="H81" s="11"/>
      <c r="I81" s="41"/>
      <c r="J81" s="42"/>
    </row>
    <row r="82" spans="1:10" s="5" customFormat="1" x14ac:dyDescent="0.2">
      <c r="A82" s="18" t="s">
        <v>43</v>
      </c>
      <c r="C82" s="41">
        <v>160601</v>
      </c>
      <c r="D82" s="42">
        <v>3</v>
      </c>
      <c r="E82" s="11"/>
      <c r="F82" s="41">
        <v>4876</v>
      </c>
      <c r="G82" s="42">
        <v>11.9</v>
      </c>
      <c r="H82" s="11"/>
      <c r="I82" s="41">
        <v>165477</v>
      </c>
      <c r="J82" s="42">
        <v>3</v>
      </c>
    </row>
    <row r="83" spans="1:10" s="5" customFormat="1" x14ac:dyDescent="0.2">
      <c r="A83" s="26"/>
      <c r="C83" s="45"/>
      <c r="D83" s="46"/>
      <c r="E83" s="11"/>
      <c r="F83" s="45"/>
      <c r="G83" s="46"/>
      <c r="H83" s="11"/>
      <c r="I83" s="45"/>
      <c r="J83" s="46"/>
    </row>
    <row r="84" spans="1:10" s="5" customFormat="1" x14ac:dyDescent="0.2">
      <c r="C84" s="41"/>
      <c r="D84" s="42"/>
      <c r="E84" s="11"/>
      <c r="F84" s="41"/>
      <c r="G84" s="42"/>
      <c r="H84" s="11"/>
      <c r="I84" s="41"/>
      <c r="J84" s="42"/>
    </row>
    <row r="85" spans="1:10" s="5" customFormat="1" x14ac:dyDescent="0.2">
      <c r="A85" s="5" t="s">
        <v>44</v>
      </c>
      <c r="C85" s="41">
        <v>17660333</v>
      </c>
      <c r="D85" s="42">
        <v>1</v>
      </c>
      <c r="E85" s="11"/>
      <c r="F85" s="41">
        <v>2019042</v>
      </c>
      <c r="G85" s="42">
        <v>1.7</v>
      </c>
      <c r="H85" s="11"/>
      <c r="I85" s="41">
        <v>19679375</v>
      </c>
      <c r="J85" s="42">
        <v>1</v>
      </c>
    </row>
    <row r="86" spans="1:10" x14ac:dyDescent="0.2">
      <c r="E86" s="36"/>
      <c r="H86" s="36"/>
      <c r="I86" s="37"/>
      <c r="J86" s="37"/>
    </row>
    <row r="87" spans="1:10" x14ac:dyDescent="0.2">
      <c r="A87" s="38" t="s">
        <v>45</v>
      </c>
      <c r="E87" s="36"/>
      <c r="I87" s="2"/>
      <c r="J87" s="2"/>
    </row>
    <row r="88" spans="1:10" ht="12" customHeight="1" x14ac:dyDescent="0.2">
      <c r="A88" s="39" t="s">
        <v>46</v>
      </c>
      <c r="B88" s="38"/>
      <c r="E88" s="36"/>
      <c r="I88" s="2"/>
      <c r="J88" s="2"/>
    </row>
    <row r="89" spans="1:10" ht="12" customHeight="1" x14ac:dyDescent="0.2">
      <c r="A89" s="39" t="s">
        <v>47</v>
      </c>
      <c r="B89" s="38"/>
      <c r="E89" s="36"/>
      <c r="I89" s="2"/>
      <c r="J89" s="2"/>
    </row>
    <row r="90" spans="1:10" ht="12" customHeight="1" x14ac:dyDescent="0.2">
      <c r="A90" s="38" t="s">
        <v>48</v>
      </c>
      <c r="B90" s="40"/>
      <c r="I90" s="2"/>
      <c r="J90" s="2"/>
    </row>
  </sheetData>
  <sheetProtection algorithmName="SHA-512" hashValue="koHWbUgQIDsAQFdpEPB1raBQul2dURJsxgiwOMZkMivs70Sk3vmmng1+Ni/AjPwsDdMxloPkzrG8Ixvak3ytEg==" saltValue="tJoqK+P8V9D3ckhnwQ7tBA==" spinCount="100000" sheet="1" objects="1" scenarios="1"/>
  <mergeCells count="7">
    <mergeCell ref="C1:J1"/>
    <mergeCell ref="C2:J2"/>
    <mergeCell ref="C3:J3"/>
    <mergeCell ref="C4:J4"/>
    <mergeCell ref="C6:D6"/>
    <mergeCell ref="F6:G6"/>
    <mergeCell ref="I6:J6"/>
  </mergeCells>
  <conditionalFormatting sqref="D16:D85 G16:G85 J16:J85">
    <cfRule type="cellIs" dxfId="23" priority="15" stopIfTrue="1" operator="greaterThan">
      <formula>#REF!</formula>
    </cfRule>
  </conditionalFormatting>
  <printOptions horizontalCentered="1"/>
  <pageMargins left="0.25" right="0.25" top="0.75" bottom="0.75" header="0.3" footer="0.3"/>
  <pageSetup scale="88" fitToHeight="0" orientation="landscape" r:id="rId1"/>
  <headerFooter alignWithMargins="0">
    <oddFooter>&amp;CPage 4 - &amp;P</oddFooter>
  </headerFooter>
  <rowBreaks count="2" manualBreakCount="2">
    <brk id="42" max="9" man="1"/>
    <brk id="68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stopIfTrue="1" operator="lessThan" id="{1B31F442-7D4F-4CE0-B7EE-2CED5355EA20}">
            <xm:f>#REF!*'C:\FAA-2014 GA Survey\Report\Delivered Tables Chapters 1-7\[FAA 2014 Table_4.2.xlsm]4.2'!#REF!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9" stopIfTrue="1" operator="greaterThan" id="{AC9AB019-A74C-485B-BA1F-A532F03914CC}">
            <xm:f>#REF!*'C:\FAA-2014 GA Survey\Report\Delivered Tables Chapters 1-7\[FAA 2014 Table_4.2.xlsm]4.2'!#REF!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C16:C85 I16:I85 F16:F85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93"/>
  <sheetViews>
    <sheetView zoomScaleNormal="100" zoomScaleSheetLayoutView="85" workbookViewId="0"/>
  </sheetViews>
  <sheetFormatPr defaultRowHeight="12.75" x14ac:dyDescent="0.2"/>
  <cols>
    <col min="1" max="1" width="22.7109375" style="2" customWidth="1"/>
    <col min="2" max="2" width="1.85546875" style="2" customWidth="1"/>
    <col min="3" max="3" width="19.7109375" style="35" customWidth="1"/>
    <col min="4" max="4" width="19.7109375" style="54" customWidth="1"/>
    <col min="5" max="5" width="1.7109375" style="2" customWidth="1"/>
    <col min="6" max="6" width="19.7109375" style="35" customWidth="1"/>
    <col min="7" max="7" width="19.7109375" style="54" customWidth="1"/>
    <col min="8" max="8" width="1.7109375" style="2" customWidth="1"/>
    <col min="9" max="9" width="19.7109375" style="35" customWidth="1"/>
    <col min="10" max="10" width="19.7109375" style="54" customWidth="1"/>
    <col min="11" max="16384" width="9.140625" style="2"/>
  </cols>
  <sheetData>
    <row r="1" spans="1:10" x14ac:dyDescent="0.2">
      <c r="A1" s="1"/>
      <c r="B1" s="1"/>
      <c r="C1" s="66"/>
      <c r="D1" s="66"/>
      <c r="E1" s="66"/>
      <c r="F1" s="66"/>
      <c r="G1" s="66"/>
      <c r="H1" s="66"/>
      <c r="I1" s="66"/>
      <c r="J1" s="66"/>
    </row>
    <row r="2" spans="1:10" s="5" customFormat="1" x14ac:dyDescent="0.2">
      <c r="A2" s="47" t="s">
        <v>54</v>
      </c>
      <c r="B2" s="47"/>
      <c r="C2" s="70" t="s">
        <v>55</v>
      </c>
      <c r="D2" s="70"/>
      <c r="E2" s="70"/>
      <c r="F2" s="70"/>
      <c r="G2" s="70"/>
      <c r="H2" s="70"/>
      <c r="I2" s="70"/>
      <c r="J2" s="70"/>
    </row>
    <row r="3" spans="1:10" x14ac:dyDescent="0.2">
      <c r="A3" s="48"/>
      <c r="B3" s="47"/>
      <c r="C3" s="70" t="s">
        <v>2</v>
      </c>
      <c r="D3" s="70"/>
      <c r="E3" s="70"/>
      <c r="F3" s="70"/>
      <c r="G3" s="70"/>
      <c r="H3" s="70"/>
      <c r="I3" s="70"/>
      <c r="J3" s="70"/>
    </row>
    <row r="4" spans="1:10" x14ac:dyDescent="0.2">
      <c r="A4" s="12"/>
      <c r="B4" s="12"/>
      <c r="C4" s="68"/>
      <c r="D4" s="68"/>
      <c r="E4" s="68"/>
      <c r="F4" s="68"/>
      <c r="G4" s="68"/>
      <c r="H4" s="68"/>
      <c r="I4" s="68"/>
      <c r="J4" s="68"/>
    </row>
    <row r="5" spans="1:10" x14ac:dyDescent="0.2">
      <c r="A5" s="5"/>
      <c r="B5" s="5"/>
      <c r="C5" s="13"/>
      <c r="D5" s="49"/>
      <c r="E5" s="5"/>
      <c r="F5" s="13"/>
      <c r="G5" s="49"/>
      <c r="H5" s="5"/>
      <c r="I5" s="13"/>
      <c r="J5" s="49"/>
    </row>
    <row r="6" spans="1:10" x14ac:dyDescent="0.2">
      <c r="A6" s="5"/>
      <c r="B6" s="5"/>
      <c r="C6" s="69" t="s">
        <v>56</v>
      </c>
      <c r="D6" s="69"/>
      <c r="E6" s="4"/>
      <c r="F6" s="69" t="s">
        <v>57</v>
      </c>
      <c r="G6" s="69"/>
      <c r="H6" s="4"/>
      <c r="I6" s="69" t="s">
        <v>58</v>
      </c>
      <c r="J6" s="69"/>
    </row>
    <row r="7" spans="1:10" x14ac:dyDescent="0.2">
      <c r="A7" s="5"/>
      <c r="B7" s="5"/>
      <c r="C7" s="13"/>
      <c r="D7" s="49"/>
      <c r="E7" s="5"/>
      <c r="F7" s="15"/>
      <c r="G7" s="7"/>
      <c r="H7" s="4"/>
      <c r="I7" s="13"/>
      <c r="J7" s="49"/>
    </row>
    <row r="8" spans="1:10" x14ac:dyDescent="0.2">
      <c r="A8" s="17"/>
      <c r="B8" s="18"/>
      <c r="C8" s="19"/>
      <c r="D8" s="1"/>
      <c r="E8" s="18"/>
      <c r="F8" s="19"/>
      <c r="G8" s="1"/>
      <c r="H8" s="18"/>
      <c r="I8" s="19"/>
      <c r="J8" s="1"/>
    </row>
    <row r="9" spans="1:10" x14ac:dyDescent="0.2">
      <c r="A9" s="18"/>
      <c r="B9" s="18"/>
      <c r="C9" s="21" t="s">
        <v>5</v>
      </c>
      <c r="D9" s="50" t="s">
        <v>6</v>
      </c>
      <c r="E9" s="23"/>
      <c r="F9" s="21" t="s">
        <v>5</v>
      </c>
      <c r="G9" s="50" t="s">
        <v>6</v>
      </c>
      <c r="H9" s="23"/>
      <c r="I9" s="21" t="s">
        <v>5</v>
      </c>
      <c r="J9" s="50" t="s">
        <v>6</v>
      </c>
    </row>
    <row r="10" spans="1:10" x14ac:dyDescent="0.2">
      <c r="A10" s="5" t="s">
        <v>7</v>
      </c>
      <c r="B10" s="18"/>
      <c r="C10" s="24" t="s">
        <v>8</v>
      </c>
      <c r="D10" s="51" t="s">
        <v>9</v>
      </c>
      <c r="E10" s="23"/>
      <c r="F10" s="24" t="s">
        <v>8</v>
      </c>
      <c r="G10" s="51" t="s">
        <v>9</v>
      </c>
      <c r="H10" s="23"/>
      <c r="I10" s="24" t="s">
        <v>8</v>
      </c>
      <c r="J10" s="51" t="s">
        <v>9</v>
      </c>
    </row>
    <row r="11" spans="1:10" x14ac:dyDescent="0.2">
      <c r="A11" s="18"/>
      <c r="B11" s="18"/>
      <c r="C11" s="21"/>
      <c r="D11" s="50" t="s">
        <v>10</v>
      </c>
      <c r="E11" s="23"/>
      <c r="F11" s="24"/>
      <c r="G11" s="50" t="s">
        <v>10</v>
      </c>
      <c r="H11" s="23"/>
      <c r="I11" s="24"/>
      <c r="J11" s="50" t="s">
        <v>10</v>
      </c>
    </row>
    <row r="12" spans="1:10" x14ac:dyDescent="0.2">
      <c r="A12" s="26"/>
      <c r="B12" s="18"/>
      <c r="C12" s="27"/>
      <c r="D12" s="12"/>
      <c r="E12" s="18"/>
      <c r="F12" s="29"/>
      <c r="G12" s="52"/>
      <c r="H12" s="43"/>
      <c r="I12" s="27"/>
      <c r="J12" s="12"/>
    </row>
    <row r="14" spans="1:10" s="5" customFormat="1" x14ac:dyDescent="0.2">
      <c r="A14" s="5" t="s">
        <v>11</v>
      </c>
      <c r="C14" s="13"/>
      <c r="D14" s="49"/>
      <c r="F14" s="13"/>
      <c r="G14" s="49"/>
      <c r="I14" s="13"/>
      <c r="J14" s="49"/>
    </row>
    <row r="15" spans="1:10" s="5" customFormat="1" x14ac:dyDescent="0.2">
      <c r="C15" s="13"/>
      <c r="D15" s="49"/>
      <c r="F15" s="13"/>
      <c r="G15" s="49"/>
      <c r="I15" s="13"/>
      <c r="J15" s="49"/>
    </row>
    <row r="16" spans="1:10" s="5" customFormat="1" x14ac:dyDescent="0.2">
      <c r="A16" s="31" t="s">
        <v>12</v>
      </c>
      <c r="C16" s="41"/>
      <c r="D16" s="42"/>
      <c r="E16" s="11"/>
      <c r="F16" s="41"/>
      <c r="G16" s="42"/>
      <c r="H16" s="11"/>
      <c r="I16" s="41"/>
      <c r="J16" s="42"/>
    </row>
    <row r="17" spans="1:10" s="5" customFormat="1" x14ac:dyDescent="0.2">
      <c r="A17" s="31"/>
      <c r="C17" s="41"/>
      <c r="D17" s="42"/>
      <c r="E17" s="11"/>
      <c r="F17" s="41"/>
      <c r="G17" s="42"/>
      <c r="H17" s="11"/>
      <c r="I17" s="41"/>
      <c r="J17" s="42"/>
    </row>
    <row r="18" spans="1:10" s="5" customFormat="1" x14ac:dyDescent="0.2">
      <c r="A18" s="32" t="s">
        <v>13</v>
      </c>
      <c r="C18" s="41">
        <v>17048</v>
      </c>
      <c r="D18" s="42">
        <v>20.5</v>
      </c>
      <c r="E18" s="11"/>
      <c r="F18" s="41">
        <v>4111</v>
      </c>
      <c r="G18" s="42">
        <v>27</v>
      </c>
      <c r="H18" s="11"/>
      <c r="I18" s="41">
        <v>21159</v>
      </c>
      <c r="J18" s="42">
        <v>20.3</v>
      </c>
    </row>
    <row r="19" spans="1:10" s="5" customFormat="1" x14ac:dyDescent="0.2">
      <c r="A19" s="32"/>
      <c r="C19" s="41"/>
      <c r="D19" s="42"/>
      <c r="E19" s="11"/>
      <c r="F19" s="41"/>
      <c r="G19" s="42"/>
      <c r="H19" s="11"/>
      <c r="I19" s="41"/>
      <c r="J19" s="42"/>
    </row>
    <row r="20" spans="1:10" s="5" customFormat="1" x14ac:dyDescent="0.2">
      <c r="A20" s="32" t="s">
        <v>14</v>
      </c>
      <c r="C20" s="41">
        <v>623408</v>
      </c>
      <c r="D20" s="42">
        <v>3.5</v>
      </c>
      <c r="E20" s="11"/>
      <c r="F20" s="41">
        <v>108493</v>
      </c>
      <c r="G20" s="42">
        <v>6.1</v>
      </c>
      <c r="H20" s="11"/>
      <c r="I20" s="41">
        <v>731901</v>
      </c>
      <c r="J20" s="42">
        <v>3.5</v>
      </c>
    </row>
    <row r="21" spans="1:10" s="5" customFormat="1" x14ac:dyDescent="0.2">
      <c r="A21" s="32"/>
      <c r="C21" s="41"/>
      <c r="D21" s="42"/>
      <c r="E21" s="11"/>
      <c r="F21" s="41"/>
      <c r="G21" s="42"/>
      <c r="H21" s="11"/>
      <c r="I21" s="41"/>
      <c r="J21" s="42"/>
    </row>
    <row r="22" spans="1:10" s="5" customFormat="1" x14ac:dyDescent="0.2">
      <c r="A22" s="32" t="s">
        <v>15</v>
      </c>
      <c r="C22" s="41">
        <v>640456</v>
      </c>
      <c r="D22" s="42">
        <v>3.7</v>
      </c>
      <c r="E22" s="11"/>
      <c r="F22" s="41">
        <v>112604</v>
      </c>
      <c r="G22" s="42">
        <v>6.3</v>
      </c>
      <c r="H22" s="11"/>
      <c r="I22" s="41">
        <v>753060</v>
      </c>
      <c r="J22" s="42">
        <v>3.7</v>
      </c>
    </row>
    <row r="23" spans="1:10" s="5" customFormat="1" x14ac:dyDescent="0.2">
      <c r="A23" s="32"/>
      <c r="C23" s="41"/>
      <c r="D23" s="42"/>
      <c r="E23" s="11"/>
      <c r="F23" s="41"/>
      <c r="G23" s="42"/>
      <c r="H23" s="11"/>
      <c r="I23" s="41"/>
      <c r="J23" s="42"/>
    </row>
    <row r="24" spans="1:10" s="5" customFormat="1" x14ac:dyDescent="0.2">
      <c r="A24" s="32" t="s">
        <v>16</v>
      </c>
      <c r="C24" s="41">
        <v>187065</v>
      </c>
      <c r="D24" s="42">
        <v>3.7</v>
      </c>
      <c r="E24" s="11"/>
      <c r="F24" s="41">
        <v>41276</v>
      </c>
      <c r="G24" s="42">
        <v>5.0999999999999996</v>
      </c>
      <c r="H24" s="11"/>
      <c r="I24" s="41">
        <v>228340</v>
      </c>
      <c r="J24" s="42">
        <v>3.6</v>
      </c>
    </row>
    <row r="25" spans="1:10" s="5" customFormat="1" x14ac:dyDescent="0.2">
      <c r="A25" s="32"/>
      <c r="C25" s="41"/>
      <c r="D25" s="42"/>
      <c r="E25" s="11"/>
      <c r="F25" s="41"/>
      <c r="G25" s="42"/>
      <c r="H25" s="11"/>
      <c r="I25" s="41"/>
      <c r="J25" s="42"/>
    </row>
    <row r="26" spans="1:10" s="5" customFormat="1" x14ac:dyDescent="0.2">
      <c r="A26" s="32" t="s">
        <v>17</v>
      </c>
      <c r="C26" s="41">
        <v>111470</v>
      </c>
      <c r="D26" s="42">
        <v>3.8</v>
      </c>
      <c r="E26" s="11"/>
      <c r="F26" s="41">
        <v>30940</v>
      </c>
      <c r="G26" s="42">
        <v>5.3</v>
      </c>
      <c r="H26" s="11"/>
      <c r="I26" s="41">
        <v>142410</v>
      </c>
      <c r="J26" s="42">
        <v>3.9</v>
      </c>
    </row>
    <row r="27" spans="1:10" s="5" customFormat="1" x14ac:dyDescent="0.2">
      <c r="A27" s="32"/>
      <c r="C27" s="41"/>
      <c r="D27" s="42"/>
      <c r="E27" s="11"/>
      <c r="F27" s="41"/>
      <c r="G27" s="42"/>
      <c r="H27" s="11"/>
      <c r="I27" s="41"/>
      <c r="J27" s="42"/>
    </row>
    <row r="28" spans="1:10" s="5" customFormat="1" x14ac:dyDescent="0.2">
      <c r="A28" s="32" t="s">
        <v>18</v>
      </c>
      <c r="C28" s="41">
        <v>298535</v>
      </c>
      <c r="D28" s="42">
        <v>2.7</v>
      </c>
      <c r="E28" s="11"/>
      <c r="F28" s="41">
        <v>72215</v>
      </c>
      <c r="G28" s="42">
        <v>3.8</v>
      </c>
      <c r="H28" s="11"/>
      <c r="I28" s="41">
        <v>370750</v>
      </c>
      <c r="J28" s="42">
        <v>2.7</v>
      </c>
    </row>
    <row r="29" spans="1:10" s="5" customFormat="1" x14ac:dyDescent="0.2">
      <c r="A29" s="32"/>
      <c r="C29" s="41"/>
      <c r="D29" s="42"/>
      <c r="E29" s="11"/>
      <c r="F29" s="41"/>
      <c r="G29" s="42"/>
      <c r="H29" s="11"/>
      <c r="I29" s="41"/>
      <c r="J29" s="42"/>
    </row>
    <row r="30" spans="1:10" s="5" customFormat="1" x14ac:dyDescent="0.2">
      <c r="A30" s="31" t="s">
        <v>19</v>
      </c>
      <c r="C30" s="41">
        <v>938991</v>
      </c>
      <c r="D30" s="42">
        <v>2.9</v>
      </c>
      <c r="E30" s="11"/>
      <c r="F30" s="41">
        <v>184819</v>
      </c>
      <c r="G30" s="42">
        <v>4.5999999999999996</v>
      </c>
      <c r="H30" s="11"/>
      <c r="I30" s="41">
        <v>1123810</v>
      </c>
      <c r="J30" s="42">
        <v>2.9</v>
      </c>
    </row>
    <row r="31" spans="1:10" s="5" customFormat="1" x14ac:dyDescent="0.2">
      <c r="A31" s="31"/>
      <c r="C31" s="41"/>
      <c r="D31" s="42"/>
      <c r="E31" s="11"/>
      <c r="F31" s="41"/>
      <c r="G31" s="42"/>
      <c r="H31" s="11"/>
      <c r="I31" s="41"/>
      <c r="J31" s="42"/>
    </row>
    <row r="32" spans="1:10" s="5" customFormat="1" x14ac:dyDescent="0.2">
      <c r="A32" s="31" t="s">
        <v>20</v>
      </c>
      <c r="C32" s="41"/>
      <c r="D32" s="42"/>
      <c r="E32" s="11"/>
      <c r="F32" s="41"/>
      <c r="G32" s="42"/>
      <c r="H32" s="11"/>
      <c r="I32" s="41"/>
      <c r="J32" s="42"/>
    </row>
    <row r="33" spans="1:10" s="5" customFormat="1" x14ac:dyDescent="0.2">
      <c r="A33" s="31"/>
      <c r="C33" s="41"/>
      <c r="D33" s="42"/>
      <c r="E33" s="11"/>
      <c r="F33" s="41"/>
      <c r="G33" s="42"/>
      <c r="H33" s="11"/>
      <c r="I33" s="41"/>
      <c r="J33" s="42"/>
    </row>
    <row r="34" spans="1:10" s="5" customFormat="1" x14ac:dyDescent="0.2">
      <c r="A34" s="32" t="s">
        <v>15</v>
      </c>
      <c r="C34" s="41">
        <v>205111</v>
      </c>
      <c r="D34" s="42">
        <v>2.2999999999999998</v>
      </c>
      <c r="E34" s="11"/>
      <c r="F34" s="41">
        <v>40774</v>
      </c>
      <c r="G34" s="42">
        <v>2.5</v>
      </c>
      <c r="H34" s="11"/>
      <c r="I34" s="41">
        <v>245884</v>
      </c>
      <c r="J34" s="42">
        <v>2.2000000000000002</v>
      </c>
    </row>
    <row r="35" spans="1:10" s="5" customFormat="1" x14ac:dyDescent="0.2">
      <c r="A35" s="32"/>
      <c r="C35" s="41"/>
      <c r="D35" s="42"/>
      <c r="E35" s="11"/>
      <c r="F35" s="41"/>
      <c r="G35" s="42"/>
      <c r="H35" s="11"/>
      <c r="I35" s="41"/>
      <c r="J35" s="42"/>
    </row>
    <row r="36" spans="1:10" s="5" customFormat="1" x14ac:dyDescent="0.2">
      <c r="A36" s="32" t="s">
        <v>21</v>
      </c>
      <c r="C36" s="41">
        <v>258871</v>
      </c>
      <c r="D36" s="42">
        <v>3.5</v>
      </c>
      <c r="E36" s="11"/>
      <c r="F36" s="41">
        <v>76662</v>
      </c>
      <c r="G36" s="42">
        <v>3.4</v>
      </c>
      <c r="H36" s="11"/>
      <c r="I36" s="41">
        <v>335533</v>
      </c>
      <c r="J36" s="42">
        <v>3.2</v>
      </c>
    </row>
    <row r="37" spans="1:10" s="5" customFormat="1" x14ac:dyDescent="0.2">
      <c r="A37" s="32"/>
      <c r="C37" s="41"/>
      <c r="D37" s="42"/>
      <c r="E37" s="11"/>
      <c r="F37" s="41"/>
      <c r="G37" s="42"/>
      <c r="H37" s="11"/>
      <c r="I37" s="41"/>
      <c r="J37" s="42"/>
    </row>
    <row r="38" spans="1:10" s="5" customFormat="1" x14ac:dyDescent="0.2">
      <c r="A38" s="32" t="s">
        <v>22</v>
      </c>
      <c r="C38" s="41">
        <v>112810</v>
      </c>
      <c r="D38" s="42">
        <v>2.9</v>
      </c>
      <c r="E38" s="11"/>
      <c r="F38" s="41">
        <v>61616</v>
      </c>
      <c r="G38" s="42">
        <v>3.5</v>
      </c>
      <c r="H38" s="11"/>
      <c r="I38" s="41">
        <v>174426</v>
      </c>
      <c r="J38" s="42">
        <v>3</v>
      </c>
    </row>
    <row r="39" spans="1:10" s="5" customFormat="1" x14ac:dyDescent="0.2">
      <c r="A39" s="32"/>
      <c r="C39" s="41"/>
      <c r="D39" s="42"/>
      <c r="E39" s="11"/>
      <c r="F39" s="41"/>
      <c r="G39" s="42"/>
      <c r="H39" s="11"/>
      <c r="I39" s="41"/>
      <c r="J39" s="42"/>
    </row>
    <row r="40" spans="1:10" s="5" customFormat="1" x14ac:dyDescent="0.2">
      <c r="A40" s="32" t="s">
        <v>18</v>
      </c>
      <c r="C40" s="41">
        <v>371680</v>
      </c>
      <c r="D40" s="42">
        <v>2.5</v>
      </c>
      <c r="E40" s="11"/>
      <c r="F40" s="41">
        <v>138278</v>
      </c>
      <c r="G40" s="42">
        <v>2.5</v>
      </c>
      <c r="H40" s="11"/>
      <c r="I40" s="41">
        <v>509959</v>
      </c>
      <c r="J40" s="42">
        <v>2.2999999999999998</v>
      </c>
    </row>
    <row r="41" spans="1:10" s="5" customFormat="1" x14ac:dyDescent="0.2">
      <c r="A41" s="32"/>
      <c r="C41" s="41"/>
      <c r="D41" s="42"/>
      <c r="E41" s="11"/>
      <c r="F41" s="41"/>
      <c r="G41" s="42"/>
      <c r="H41" s="11"/>
      <c r="I41" s="41"/>
      <c r="J41" s="42"/>
    </row>
    <row r="42" spans="1:10" s="5" customFormat="1" x14ac:dyDescent="0.2">
      <c r="A42" s="31" t="s">
        <v>23</v>
      </c>
      <c r="C42" s="41">
        <v>576791</v>
      </c>
      <c r="D42" s="42">
        <v>1.8</v>
      </c>
      <c r="E42" s="11"/>
      <c r="F42" s="41">
        <v>179052</v>
      </c>
      <c r="G42" s="42">
        <v>2.1</v>
      </c>
      <c r="H42" s="11"/>
      <c r="I42" s="41">
        <v>755843</v>
      </c>
      <c r="J42" s="42">
        <v>1.7</v>
      </c>
    </row>
    <row r="43" spans="1:10" s="5" customFormat="1" x14ac:dyDescent="0.2">
      <c r="A43" s="31"/>
      <c r="C43" s="41"/>
      <c r="D43" s="42"/>
      <c r="E43" s="11"/>
      <c r="F43" s="41"/>
      <c r="G43" s="42"/>
      <c r="H43" s="11"/>
      <c r="I43" s="41"/>
      <c r="J43" s="42"/>
    </row>
    <row r="44" spans="1:10" s="5" customFormat="1" x14ac:dyDescent="0.2">
      <c r="A44" s="31" t="s">
        <v>24</v>
      </c>
      <c r="C44" s="41"/>
      <c r="D44" s="42"/>
      <c r="E44" s="11"/>
      <c r="F44" s="41"/>
      <c r="G44" s="42"/>
      <c r="H44" s="11"/>
      <c r="I44" s="41"/>
      <c r="J44" s="42"/>
    </row>
    <row r="45" spans="1:10" s="5" customFormat="1" x14ac:dyDescent="0.2">
      <c r="A45" s="31"/>
      <c r="C45" s="41"/>
      <c r="D45" s="42"/>
      <c r="E45" s="11"/>
      <c r="F45" s="41"/>
      <c r="G45" s="42"/>
      <c r="H45" s="11"/>
      <c r="I45" s="41"/>
      <c r="J45" s="42"/>
    </row>
    <row r="46" spans="1:10" s="5" customFormat="1" x14ac:dyDescent="0.2">
      <c r="A46" s="31" t="s">
        <v>25</v>
      </c>
      <c r="C46" s="41">
        <v>1152498</v>
      </c>
      <c r="D46" s="42">
        <v>1.2</v>
      </c>
      <c r="E46" s="11"/>
      <c r="F46" s="41">
        <v>487962</v>
      </c>
      <c r="G46" s="42">
        <v>1.4</v>
      </c>
      <c r="H46" s="11"/>
      <c r="I46" s="41">
        <v>1640460</v>
      </c>
      <c r="J46" s="42">
        <v>1.2</v>
      </c>
    </row>
    <row r="47" spans="1:10" s="5" customFormat="1" x14ac:dyDescent="0.2">
      <c r="A47" s="31"/>
      <c r="C47" s="41"/>
      <c r="D47" s="42"/>
      <c r="E47" s="11"/>
      <c r="F47" s="41"/>
      <c r="G47" s="42"/>
      <c r="H47" s="11"/>
      <c r="I47" s="41"/>
      <c r="J47" s="42"/>
    </row>
    <row r="48" spans="1:10" s="5" customFormat="1" x14ac:dyDescent="0.2">
      <c r="A48" s="5" t="s">
        <v>26</v>
      </c>
      <c r="C48" s="41">
        <v>2668279</v>
      </c>
      <c r="D48" s="42">
        <v>2.2000000000000002</v>
      </c>
      <c r="E48" s="11"/>
      <c r="F48" s="41">
        <v>851834</v>
      </c>
      <c r="G48" s="42">
        <v>2.9</v>
      </c>
      <c r="H48" s="11"/>
      <c r="I48" s="41">
        <v>3520113</v>
      </c>
      <c r="J48" s="42">
        <v>2.2000000000000002</v>
      </c>
    </row>
    <row r="49" spans="1:10" s="5" customFormat="1" x14ac:dyDescent="0.2">
      <c r="C49" s="41"/>
      <c r="D49" s="42"/>
      <c r="E49" s="11"/>
      <c r="F49" s="41"/>
      <c r="G49" s="42"/>
      <c r="H49" s="11"/>
      <c r="I49" s="41"/>
      <c r="J49" s="42"/>
    </row>
    <row r="50" spans="1:10" s="5" customFormat="1" x14ac:dyDescent="0.2">
      <c r="A50" s="5" t="s">
        <v>27</v>
      </c>
      <c r="C50" s="41"/>
      <c r="D50" s="42"/>
      <c r="E50" s="11"/>
      <c r="F50" s="41"/>
      <c r="G50" s="42"/>
      <c r="H50" s="11"/>
      <c r="I50" s="41"/>
      <c r="J50" s="42"/>
    </row>
    <row r="51" spans="1:10" s="5" customFormat="1" x14ac:dyDescent="0.2">
      <c r="C51" s="41"/>
      <c r="D51" s="42"/>
      <c r="E51" s="11"/>
      <c r="F51" s="41"/>
      <c r="G51" s="42"/>
      <c r="H51" s="11"/>
      <c r="I51" s="41"/>
      <c r="J51" s="42"/>
    </row>
    <row r="52" spans="1:10" s="5" customFormat="1" x14ac:dyDescent="0.2">
      <c r="A52" s="31" t="s">
        <v>28</v>
      </c>
      <c r="C52" s="41">
        <v>41</v>
      </c>
      <c r="D52" s="42">
        <v>71.5</v>
      </c>
      <c r="E52" s="11"/>
      <c r="F52" s="53" t="s">
        <v>59</v>
      </c>
      <c r="G52" s="42"/>
      <c r="H52" s="11"/>
      <c r="I52" s="53" t="s">
        <v>59</v>
      </c>
      <c r="J52" s="42"/>
    </row>
    <row r="53" spans="1:10" s="5" customFormat="1" x14ac:dyDescent="0.2">
      <c r="A53" s="31"/>
      <c r="C53" s="41"/>
      <c r="D53" s="42"/>
      <c r="E53" s="11"/>
      <c r="F53" s="41"/>
      <c r="G53" s="42"/>
      <c r="H53" s="11"/>
      <c r="I53" s="41"/>
      <c r="J53" s="42"/>
    </row>
    <row r="54" spans="1:10" s="5" customFormat="1" x14ac:dyDescent="0.2">
      <c r="A54" s="32" t="s">
        <v>29</v>
      </c>
      <c r="C54" s="41">
        <v>2005</v>
      </c>
      <c r="D54" s="42">
        <v>11.9</v>
      </c>
      <c r="E54" s="11"/>
      <c r="F54" s="41">
        <v>760</v>
      </c>
      <c r="G54" s="42">
        <v>24.9</v>
      </c>
      <c r="H54" s="11"/>
      <c r="I54" s="41">
        <v>2765</v>
      </c>
      <c r="J54" s="42">
        <v>15.4</v>
      </c>
    </row>
    <row r="55" spans="1:10" s="5" customFormat="1" x14ac:dyDescent="0.2">
      <c r="A55" s="32"/>
      <c r="C55" s="41"/>
      <c r="D55" s="42"/>
      <c r="E55" s="11"/>
      <c r="F55" s="41"/>
      <c r="G55" s="42"/>
      <c r="H55" s="11"/>
      <c r="I55" s="41"/>
      <c r="J55" s="42"/>
    </row>
    <row r="56" spans="1:10" s="5" customFormat="1" x14ac:dyDescent="0.2">
      <c r="A56" s="32" t="s">
        <v>30</v>
      </c>
      <c r="C56" s="41">
        <v>18635</v>
      </c>
      <c r="D56" s="42">
        <v>1.7</v>
      </c>
      <c r="E56" s="11"/>
      <c r="F56" s="41">
        <v>6904</v>
      </c>
      <c r="G56" s="42">
        <v>2.6</v>
      </c>
      <c r="H56" s="11"/>
      <c r="I56" s="41">
        <v>25539</v>
      </c>
      <c r="J56" s="42">
        <v>1.7</v>
      </c>
    </row>
    <row r="57" spans="1:10" s="5" customFormat="1" x14ac:dyDescent="0.2">
      <c r="A57" s="31"/>
      <c r="C57" s="41"/>
      <c r="D57" s="42"/>
      <c r="E57" s="11"/>
      <c r="F57" s="41"/>
      <c r="G57" s="42"/>
      <c r="H57" s="11"/>
      <c r="I57" s="41"/>
      <c r="J57" s="42"/>
    </row>
    <row r="58" spans="1:10" s="5" customFormat="1" x14ac:dyDescent="0.2">
      <c r="A58" s="31" t="s">
        <v>31</v>
      </c>
      <c r="C58" s="41">
        <v>20641</v>
      </c>
      <c r="D58" s="42">
        <v>2.8</v>
      </c>
      <c r="E58" s="11"/>
      <c r="F58" s="41">
        <v>7664</v>
      </c>
      <c r="G58" s="42">
        <v>4</v>
      </c>
      <c r="H58" s="11"/>
      <c r="I58" s="41">
        <v>28304</v>
      </c>
      <c r="J58" s="42">
        <v>2.9</v>
      </c>
    </row>
    <row r="59" spans="1:10" s="5" customFormat="1" x14ac:dyDescent="0.2">
      <c r="A59" s="31"/>
      <c r="C59" s="41"/>
      <c r="D59" s="42"/>
      <c r="E59" s="11"/>
      <c r="F59" s="41"/>
      <c r="G59" s="42"/>
      <c r="H59" s="11"/>
      <c r="I59" s="41"/>
      <c r="J59" s="42"/>
    </row>
    <row r="60" spans="1:10" s="5" customFormat="1" x14ac:dyDescent="0.2">
      <c r="A60" s="5" t="s">
        <v>32</v>
      </c>
      <c r="C60" s="41">
        <v>20682</v>
      </c>
      <c r="D60" s="42">
        <v>3.4</v>
      </c>
      <c r="E60" s="11"/>
      <c r="F60" s="41">
        <v>7678</v>
      </c>
      <c r="G60" s="42">
        <v>4.9000000000000004</v>
      </c>
      <c r="H60" s="11"/>
      <c r="I60" s="41">
        <v>28359</v>
      </c>
      <c r="J60" s="42">
        <v>3.6</v>
      </c>
    </row>
    <row r="61" spans="1:10" s="5" customFormat="1" x14ac:dyDescent="0.2">
      <c r="C61" s="41"/>
      <c r="D61" s="42"/>
      <c r="E61" s="11"/>
      <c r="F61" s="41"/>
      <c r="G61" s="42"/>
      <c r="H61" s="11"/>
      <c r="I61" s="41"/>
      <c r="J61" s="42"/>
    </row>
    <row r="62" spans="1:10" s="5" customFormat="1" x14ac:dyDescent="0.2">
      <c r="A62" s="5" t="s">
        <v>33</v>
      </c>
      <c r="C62" s="41"/>
      <c r="D62" s="42"/>
      <c r="E62" s="11"/>
      <c r="F62" s="41"/>
      <c r="G62" s="42"/>
      <c r="H62" s="11"/>
      <c r="I62" s="41"/>
      <c r="J62" s="42"/>
    </row>
    <row r="63" spans="1:10" s="5" customFormat="1" x14ac:dyDescent="0.2">
      <c r="C63" s="41"/>
      <c r="D63" s="42"/>
      <c r="E63" s="11"/>
      <c r="F63" s="41"/>
      <c r="G63" s="42"/>
      <c r="H63" s="11"/>
      <c r="I63" s="41"/>
      <c r="J63" s="42"/>
    </row>
    <row r="64" spans="1:10" s="5" customFormat="1" x14ac:dyDescent="0.2">
      <c r="A64" s="31" t="s">
        <v>34</v>
      </c>
      <c r="C64" s="53" t="s">
        <v>59</v>
      </c>
      <c r="D64" s="42"/>
      <c r="E64" s="11"/>
      <c r="F64" s="53" t="s">
        <v>59</v>
      </c>
      <c r="G64" s="42"/>
      <c r="H64" s="11"/>
      <c r="I64" s="53" t="s">
        <v>59</v>
      </c>
      <c r="J64" s="42"/>
    </row>
    <row r="65" spans="1:10" s="5" customFormat="1" x14ac:dyDescent="0.2">
      <c r="A65" s="31"/>
      <c r="C65" s="41"/>
      <c r="D65" s="42"/>
      <c r="E65" s="11"/>
      <c r="F65" s="41"/>
      <c r="G65" s="42"/>
      <c r="H65" s="11"/>
      <c r="I65" s="41"/>
      <c r="J65" s="42"/>
    </row>
    <row r="66" spans="1:10" s="5" customFormat="1" x14ac:dyDescent="0.2">
      <c r="A66" s="31" t="s">
        <v>35</v>
      </c>
      <c r="C66" s="41">
        <v>0</v>
      </c>
      <c r="D66" s="42"/>
      <c r="E66" s="11"/>
      <c r="F66" s="41">
        <v>0</v>
      </c>
      <c r="G66" s="42"/>
      <c r="H66" s="11"/>
      <c r="I66" s="41">
        <v>0</v>
      </c>
      <c r="J66" s="42"/>
    </row>
    <row r="67" spans="1:10" s="5" customFormat="1" x14ac:dyDescent="0.2">
      <c r="A67" s="31"/>
      <c r="C67" s="41"/>
      <c r="D67" s="42"/>
      <c r="E67" s="11"/>
      <c r="F67" s="41"/>
      <c r="G67" s="42"/>
      <c r="H67" s="11"/>
      <c r="I67" s="41"/>
      <c r="J67" s="42"/>
    </row>
    <row r="68" spans="1:10" s="5" customFormat="1" x14ac:dyDescent="0.2">
      <c r="A68" s="5" t="s">
        <v>36</v>
      </c>
      <c r="C68" s="53" t="s">
        <v>59</v>
      </c>
      <c r="D68" s="42"/>
      <c r="E68" s="11"/>
      <c r="F68" s="53" t="s">
        <v>59</v>
      </c>
      <c r="G68" s="42"/>
      <c r="H68" s="11"/>
      <c r="I68" s="53" t="s">
        <v>59</v>
      </c>
      <c r="J68" s="42"/>
    </row>
    <row r="69" spans="1:10" s="5" customFormat="1" x14ac:dyDescent="0.2">
      <c r="C69" s="41"/>
      <c r="D69" s="42"/>
      <c r="E69" s="11"/>
      <c r="F69" s="41"/>
      <c r="G69" s="42"/>
      <c r="H69" s="11"/>
      <c r="I69" s="41"/>
      <c r="J69" s="42"/>
    </row>
    <row r="70" spans="1:10" s="5" customFormat="1" x14ac:dyDescent="0.2">
      <c r="A70" s="5" t="s">
        <v>37</v>
      </c>
      <c r="C70" s="41"/>
      <c r="D70" s="42"/>
      <c r="E70" s="11"/>
      <c r="F70" s="41"/>
      <c r="G70" s="42"/>
      <c r="H70" s="11"/>
      <c r="I70" s="41"/>
      <c r="J70" s="42"/>
    </row>
    <row r="71" spans="1:10" s="5" customFormat="1" x14ac:dyDescent="0.2">
      <c r="C71" s="41"/>
      <c r="D71" s="42"/>
      <c r="E71" s="11"/>
      <c r="F71" s="41"/>
      <c r="G71" s="42"/>
      <c r="H71" s="11"/>
      <c r="I71" s="41"/>
      <c r="J71" s="42"/>
    </row>
    <row r="72" spans="1:10" s="5" customFormat="1" x14ac:dyDescent="0.2">
      <c r="A72" s="31" t="s">
        <v>38</v>
      </c>
      <c r="C72" s="41">
        <v>13604</v>
      </c>
      <c r="D72" s="42">
        <v>15.6</v>
      </c>
      <c r="E72" s="11"/>
      <c r="F72" s="41">
        <v>697</v>
      </c>
      <c r="G72" s="42">
        <v>33.5</v>
      </c>
      <c r="H72" s="11"/>
      <c r="I72" s="41">
        <v>14300</v>
      </c>
      <c r="J72" s="42">
        <v>15.4</v>
      </c>
    </row>
    <row r="73" spans="1:10" s="5" customFormat="1" x14ac:dyDescent="0.2">
      <c r="A73" s="31"/>
      <c r="C73" s="41"/>
      <c r="D73" s="42"/>
      <c r="E73" s="11"/>
      <c r="F73" s="41"/>
      <c r="G73" s="42"/>
      <c r="H73" s="11"/>
      <c r="I73" s="41"/>
      <c r="J73" s="42"/>
    </row>
    <row r="74" spans="1:10" s="5" customFormat="1" x14ac:dyDescent="0.2">
      <c r="A74" s="31" t="s">
        <v>39</v>
      </c>
      <c r="C74" s="41">
        <v>1184</v>
      </c>
      <c r="D74" s="42">
        <v>72.400000000000006</v>
      </c>
      <c r="E74" s="11"/>
      <c r="F74" s="41">
        <v>22</v>
      </c>
      <c r="G74" s="42">
        <v>68.900000000000006</v>
      </c>
      <c r="H74" s="11"/>
      <c r="I74" s="41">
        <v>1207</v>
      </c>
      <c r="J74" s="42">
        <v>71.099999999999994</v>
      </c>
    </row>
    <row r="75" spans="1:10" s="5" customFormat="1" x14ac:dyDescent="0.2">
      <c r="A75" s="31"/>
      <c r="C75" s="41"/>
      <c r="D75" s="42"/>
      <c r="E75" s="11"/>
      <c r="F75" s="41"/>
      <c r="G75" s="42"/>
      <c r="H75" s="11"/>
      <c r="I75" s="41"/>
      <c r="J75" s="42"/>
    </row>
    <row r="76" spans="1:10" s="5" customFormat="1" x14ac:dyDescent="0.2">
      <c r="A76" s="31" t="s">
        <v>40</v>
      </c>
      <c r="C76" s="53" t="s">
        <v>59</v>
      </c>
      <c r="D76" s="42"/>
      <c r="E76" s="11"/>
      <c r="F76" s="41">
        <v>0</v>
      </c>
      <c r="G76" s="42"/>
      <c r="H76" s="11"/>
      <c r="I76" s="53" t="s">
        <v>59</v>
      </c>
      <c r="J76" s="42"/>
    </row>
    <row r="77" spans="1:10" s="5" customFormat="1" x14ac:dyDescent="0.2">
      <c r="A77" s="31"/>
      <c r="C77" s="41"/>
      <c r="D77" s="42"/>
      <c r="E77" s="11"/>
      <c r="F77" s="41"/>
      <c r="G77" s="42"/>
      <c r="H77" s="11"/>
      <c r="I77" s="41"/>
      <c r="J77" s="42"/>
    </row>
    <row r="78" spans="1:10" s="5" customFormat="1" x14ac:dyDescent="0.2">
      <c r="A78" s="31" t="s">
        <v>41</v>
      </c>
      <c r="C78" s="41">
        <v>21098</v>
      </c>
      <c r="D78" s="42">
        <v>13</v>
      </c>
      <c r="E78" s="11"/>
      <c r="F78" s="41">
        <v>6682</v>
      </c>
      <c r="G78" s="42">
        <v>15.7</v>
      </c>
      <c r="H78" s="11"/>
      <c r="I78" s="41">
        <v>27781</v>
      </c>
      <c r="J78" s="42">
        <v>13.5</v>
      </c>
    </row>
    <row r="79" spans="1:10" s="5" customFormat="1" x14ac:dyDescent="0.2">
      <c r="A79" s="31"/>
      <c r="C79" s="41"/>
      <c r="D79" s="42"/>
      <c r="E79" s="11"/>
      <c r="F79" s="41"/>
      <c r="G79" s="42"/>
      <c r="H79" s="11"/>
      <c r="I79" s="41"/>
      <c r="J79" s="42"/>
    </row>
    <row r="80" spans="1:10" s="5" customFormat="1" x14ac:dyDescent="0.2">
      <c r="A80" s="5" t="s">
        <v>42</v>
      </c>
      <c r="C80" s="41">
        <v>35891</v>
      </c>
      <c r="D80" s="42">
        <v>14.6</v>
      </c>
      <c r="E80" s="11"/>
      <c r="F80" s="41">
        <v>7402</v>
      </c>
      <c r="G80" s="42">
        <v>23.9</v>
      </c>
      <c r="H80" s="11"/>
      <c r="I80" s="41">
        <v>43293</v>
      </c>
      <c r="J80" s="42">
        <v>15.8</v>
      </c>
    </row>
    <row r="81" spans="1:10" s="5" customFormat="1" x14ac:dyDescent="0.2">
      <c r="A81" s="18"/>
      <c r="C81" s="41"/>
      <c r="D81" s="42"/>
      <c r="E81" s="11"/>
      <c r="F81" s="41"/>
      <c r="G81" s="42"/>
      <c r="H81" s="11"/>
      <c r="I81" s="41"/>
      <c r="J81" s="42"/>
    </row>
    <row r="82" spans="1:10" s="5" customFormat="1" x14ac:dyDescent="0.2">
      <c r="A82" s="18" t="s">
        <v>43</v>
      </c>
      <c r="C82" s="53" t="s">
        <v>59</v>
      </c>
      <c r="D82" s="42"/>
      <c r="E82" s="11"/>
      <c r="F82" s="53" t="s">
        <v>59</v>
      </c>
      <c r="G82" s="42"/>
      <c r="H82" s="11"/>
      <c r="I82" s="41">
        <v>20</v>
      </c>
      <c r="J82" s="42">
        <v>66.8</v>
      </c>
    </row>
    <row r="83" spans="1:10" s="5" customFormat="1" x14ac:dyDescent="0.2">
      <c r="A83" s="26"/>
      <c r="C83" s="45"/>
      <c r="D83" s="46"/>
      <c r="E83" s="11"/>
      <c r="F83" s="45"/>
      <c r="G83" s="46"/>
      <c r="H83" s="11"/>
      <c r="I83" s="45"/>
      <c r="J83" s="46"/>
    </row>
    <row r="84" spans="1:10" s="5" customFormat="1" x14ac:dyDescent="0.2">
      <c r="C84" s="41"/>
      <c r="D84" s="42"/>
      <c r="E84" s="11"/>
      <c r="F84" s="41"/>
      <c r="G84" s="42"/>
      <c r="H84" s="11"/>
      <c r="I84" s="41"/>
      <c r="J84" s="42"/>
    </row>
    <row r="85" spans="1:10" s="5" customFormat="1" x14ac:dyDescent="0.2">
      <c r="A85" s="5" t="s">
        <v>44</v>
      </c>
      <c r="C85" s="41">
        <v>2724891</v>
      </c>
      <c r="D85" s="42">
        <v>2</v>
      </c>
      <c r="E85" s="11"/>
      <c r="F85" s="41">
        <v>866919</v>
      </c>
      <c r="G85" s="42">
        <v>2.7</v>
      </c>
      <c r="H85" s="11"/>
      <c r="I85" s="41">
        <v>3591810</v>
      </c>
      <c r="J85" s="42">
        <v>2.1</v>
      </c>
    </row>
    <row r="86" spans="1:10" x14ac:dyDescent="0.2">
      <c r="E86" s="36"/>
      <c r="H86" s="36"/>
      <c r="I86" s="37"/>
      <c r="J86" s="37"/>
    </row>
    <row r="87" spans="1:10" x14ac:dyDescent="0.2">
      <c r="A87" s="38" t="s">
        <v>45</v>
      </c>
      <c r="D87" s="36"/>
      <c r="E87" s="36"/>
      <c r="G87" s="36"/>
      <c r="I87" s="2"/>
      <c r="J87" s="2"/>
    </row>
    <row r="88" spans="1:10" ht="12" customHeight="1" x14ac:dyDescent="0.2">
      <c r="A88" s="39" t="s">
        <v>46</v>
      </c>
      <c r="B88" s="38"/>
      <c r="D88" s="36"/>
      <c r="E88" s="36"/>
      <c r="G88" s="36"/>
      <c r="I88" s="2"/>
      <c r="J88" s="2"/>
    </row>
    <row r="89" spans="1:10" x14ac:dyDescent="0.2">
      <c r="A89" s="40" t="s">
        <v>47</v>
      </c>
      <c r="C89" s="55"/>
      <c r="D89" s="56"/>
      <c r="E89" s="36"/>
      <c r="F89" s="55"/>
      <c r="G89" s="56"/>
      <c r="H89" s="56"/>
      <c r="I89" s="56"/>
      <c r="J89" s="55"/>
    </row>
    <row r="90" spans="1:10" ht="12" customHeight="1" x14ac:dyDescent="0.2">
      <c r="A90" s="38" t="s">
        <v>48</v>
      </c>
      <c r="B90" s="38"/>
      <c r="C90" s="55"/>
      <c r="D90" s="55"/>
      <c r="E90" s="55"/>
      <c r="F90" s="56"/>
      <c r="G90" s="56"/>
      <c r="I90" s="2"/>
      <c r="J90" s="2"/>
    </row>
    <row r="91" spans="1:10" x14ac:dyDescent="0.2">
      <c r="A91" s="38" t="s">
        <v>60</v>
      </c>
      <c r="C91" s="55"/>
      <c r="D91" s="56"/>
      <c r="E91" s="36"/>
      <c r="F91" s="55"/>
      <c r="G91" s="56"/>
      <c r="I91" s="2"/>
      <c r="J91" s="2"/>
    </row>
    <row r="92" spans="1:10" ht="6" customHeight="1" x14ac:dyDescent="0.2">
      <c r="A92" s="38"/>
      <c r="C92" s="55"/>
      <c r="D92" s="56"/>
      <c r="E92" s="56"/>
      <c r="F92" s="55"/>
      <c r="G92" s="56"/>
      <c r="I92" s="2"/>
      <c r="J92" s="2"/>
    </row>
    <row r="93" spans="1:10" ht="5.25" customHeight="1" x14ac:dyDescent="0.2"/>
  </sheetData>
  <sheetProtection algorithmName="SHA-512" hashValue="fko/Mtw6v0OfNRP8ogaXuGuBR+La6bBuDgXRf+o36RLcHTCwrc3RUMw7nCyYosFY1ci/bEwFq4aXeUUcK7S8tw==" saltValue="EfVzHdxLGOfTJv54rqEmwA==" spinCount="100000" sheet="1" objects="1" scenarios="1"/>
  <mergeCells count="7">
    <mergeCell ref="C1:J1"/>
    <mergeCell ref="C2:J2"/>
    <mergeCell ref="C3:J3"/>
    <mergeCell ref="C4:J4"/>
    <mergeCell ref="C6:D6"/>
    <mergeCell ref="F6:G6"/>
    <mergeCell ref="I6:J6"/>
  </mergeCells>
  <conditionalFormatting sqref="J16:J85 D16:D85 G16:G85">
    <cfRule type="cellIs" dxfId="20" priority="44" stopIfTrue="1" operator="greaterThan">
      <formula>#REF!</formula>
    </cfRule>
  </conditionalFormatting>
  <printOptions horizontalCentered="1"/>
  <pageMargins left="0.25" right="0.25" top="0.5" bottom="0.5" header="0.5" footer="0.5"/>
  <pageSetup scale="90" orientation="landscape" r:id="rId1"/>
  <headerFooter alignWithMargins="0">
    <oddFooter>&amp;CPage 4 - &amp;P</oddFooter>
  </headerFooter>
  <rowBreaks count="3" manualBreakCount="3">
    <brk id="30" max="9" man="1"/>
    <brk id="48" max="9" man="1"/>
    <brk id="68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9" stopIfTrue="1" operator="lessThan" id="{03A63D40-3FF4-49C1-ADF6-7DA46E079F60}">
            <xm:f>#REF!*'C:\FAA-2014 GA Survey\Report\Delivered Tables Chapters 1-7\[FAA 2014 Table_4.3.xlsm]4.3'!#REF!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0" stopIfTrue="1" operator="greaterThan" id="{A7F13F97-EAF9-4AA3-83C8-3EBD9481EDBF}">
            <xm:f>#REF!*'C:\FAA-2014 GA Survey\Report\Delivered Tables Chapters 1-7\[FAA 2014 Table_4.3.xlsm]4.3'!#REF!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I16:I85 C16:C85 F16:F85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40"/>
  <sheetViews>
    <sheetView zoomScaleNormal="100" zoomScaleSheetLayoutView="80" workbookViewId="0"/>
  </sheetViews>
  <sheetFormatPr defaultRowHeight="12.75" x14ac:dyDescent="0.2"/>
  <cols>
    <col min="1" max="1" width="22.7109375" style="2" customWidth="1"/>
    <col min="2" max="2" width="1.7109375" style="2" customWidth="1"/>
    <col min="3" max="4" width="20.7109375" style="2" customWidth="1"/>
    <col min="5" max="5" width="1.7109375" style="2" customWidth="1"/>
    <col min="6" max="7" width="20.7109375" style="2" customWidth="1"/>
    <col min="8" max="16384" width="9.140625" style="2"/>
  </cols>
  <sheetData>
    <row r="1" spans="1:7" x14ac:dyDescent="0.2">
      <c r="A1" s="1"/>
      <c r="B1" s="1"/>
      <c r="C1" s="66"/>
      <c r="D1" s="66"/>
      <c r="E1" s="66"/>
      <c r="F1" s="66"/>
      <c r="G1" s="66"/>
    </row>
    <row r="2" spans="1:7" s="5" customFormat="1" x14ac:dyDescent="0.2">
      <c r="A2" s="47" t="s">
        <v>61</v>
      </c>
      <c r="B2" s="47"/>
      <c r="C2" s="70" t="s">
        <v>1</v>
      </c>
      <c r="D2" s="70"/>
      <c r="E2" s="70"/>
      <c r="F2" s="70"/>
      <c r="G2" s="70"/>
    </row>
    <row r="3" spans="1:7" x14ac:dyDescent="0.2">
      <c r="A3" s="48"/>
      <c r="B3" s="47"/>
      <c r="C3" s="70" t="s">
        <v>62</v>
      </c>
      <c r="D3" s="70"/>
      <c r="E3" s="70"/>
      <c r="F3" s="70"/>
      <c r="G3" s="70"/>
    </row>
    <row r="4" spans="1:7" x14ac:dyDescent="0.2">
      <c r="A4" s="12"/>
      <c r="B4" s="12"/>
      <c r="C4" s="68"/>
      <c r="D4" s="68"/>
      <c r="E4" s="68"/>
      <c r="F4" s="68"/>
      <c r="G4" s="68"/>
    </row>
    <row r="5" spans="1:7" x14ac:dyDescent="0.2">
      <c r="A5" s="5"/>
      <c r="B5" s="5"/>
      <c r="C5" s="13"/>
      <c r="D5" s="49"/>
      <c r="E5" s="5"/>
      <c r="F5" s="13"/>
      <c r="G5" s="49"/>
    </row>
    <row r="6" spans="1:7" x14ac:dyDescent="0.2">
      <c r="A6" s="5"/>
      <c r="B6" s="5"/>
      <c r="C6" s="69" t="s">
        <v>3</v>
      </c>
      <c r="D6" s="69"/>
      <c r="E6" s="4"/>
      <c r="F6" s="69" t="s">
        <v>4</v>
      </c>
      <c r="G6" s="69"/>
    </row>
    <row r="7" spans="1:7" x14ac:dyDescent="0.2">
      <c r="A7" s="5"/>
      <c r="B7" s="5"/>
      <c r="C7" s="13"/>
      <c r="D7" s="49"/>
      <c r="E7" s="5"/>
      <c r="F7" s="15"/>
      <c r="G7" s="7"/>
    </row>
    <row r="8" spans="1:7" x14ac:dyDescent="0.2">
      <c r="A8" s="17"/>
      <c r="B8" s="18"/>
      <c r="C8" s="19"/>
      <c r="D8" s="1"/>
      <c r="E8" s="18"/>
      <c r="F8" s="19"/>
      <c r="G8" s="1"/>
    </row>
    <row r="9" spans="1:7" x14ac:dyDescent="0.2">
      <c r="A9" s="18"/>
      <c r="B9" s="18"/>
      <c r="C9" s="21" t="s">
        <v>5</v>
      </c>
      <c r="D9" s="50" t="s">
        <v>6</v>
      </c>
      <c r="E9" s="23"/>
      <c r="F9" s="21" t="s">
        <v>5</v>
      </c>
      <c r="G9" s="50" t="s">
        <v>6</v>
      </c>
    </row>
    <row r="10" spans="1:7" x14ac:dyDescent="0.2">
      <c r="A10" s="5" t="s">
        <v>63</v>
      </c>
      <c r="B10" s="18"/>
      <c r="C10" s="24" t="s">
        <v>8</v>
      </c>
      <c r="D10" s="51" t="s">
        <v>9</v>
      </c>
      <c r="E10" s="23"/>
      <c r="F10" s="24" t="s">
        <v>8</v>
      </c>
      <c r="G10" s="51" t="s">
        <v>9</v>
      </c>
    </row>
    <row r="11" spans="1:7" x14ac:dyDescent="0.2">
      <c r="A11" s="18"/>
      <c r="B11" s="18"/>
      <c r="C11" s="21"/>
      <c r="D11" s="50" t="s">
        <v>10</v>
      </c>
      <c r="E11" s="23"/>
      <c r="F11" s="24"/>
      <c r="G11" s="50" t="s">
        <v>10</v>
      </c>
    </row>
    <row r="12" spans="1:7" x14ac:dyDescent="0.2">
      <c r="A12" s="26"/>
      <c r="B12" s="18"/>
      <c r="C12" s="27"/>
      <c r="D12" s="12"/>
      <c r="E12" s="18"/>
      <c r="F12" s="29"/>
      <c r="G12" s="52"/>
    </row>
    <row r="14" spans="1:7" s="5" customFormat="1" x14ac:dyDescent="0.2">
      <c r="A14" s="5" t="s">
        <v>64</v>
      </c>
      <c r="C14" s="41">
        <v>709664</v>
      </c>
      <c r="D14" s="42">
        <v>3.4</v>
      </c>
      <c r="E14" s="11"/>
      <c r="F14" s="41">
        <v>62300</v>
      </c>
      <c r="G14" s="42">
        <v>7.4</v>
      </c>
    </row>
    <row r="15" spans="1:7" s="5" customFormat="1" x14ac:dyDescent="0.2">
      <c r="C15" s="41"/>
      <c r="D15" s="42"/>
      <c r="E15" s="11"/>
      <c r="F15" s="41"/>
      <c r="G15" s="42"/>
    </row>
    <row r="16" spans="1:7" s="5" customFormat="1" x14ac:dyDescent="0.2">
      <c r="A16" s="5" t="s">
        <v>65</v>
      </c>
      <c r="C16" s="41">
        <v>1150847</v>
      </c>
      <c r="D16" s="42">
        <v>3</v>
      </c>
      <c r="E16" s="11"/>
      <c r="F16" s="41">
        <v>155489</v>
      </c>
      <c r="G16" s="42">
        <v>5.4</v>
      </c>
    </row>
    <row r="17" spans="1:7" s="5" customFormat="1" x14ac:dyDescent="0.2">
      <c r="C17" s="41"/>
      <c r="D17" s="42"/>
      <c r="E17" s="11"/>
      <c r="F17" s="41"/>
      <c r="G17" s="42"/>
    </row>
    <row r="18" spans="1:7" s="5" customFormat="1" x14ac:dyDescent="0.2">
      <c r="A18" s="5" t="s">
        <v>66</v>
      </c>
      <c r="C18" s="41">
        <v>2256688</v>
      </c>
      <c r="D18" s="42">
        <v>2.9</v>
      </c>
      <c r="E18" s="11"/>
      <c r="F18" s="41">
        <v>404124</v>
      </c>
      <c r="G18" s="42">
        <v>5.6</v>
      </c>
    </row>
    <row r="19" spans="1:7" s="5" customFormat="1" x14ac:dyDescent="0.2">
      <c r="C19" s="41"/>
      <c r="D19" s="42"/>
      <c r="E19" s="11"/>
      <c r="F19" s="41"/>
      <c r="G19" s="42"/>
    </row>
    <row r="20" spans="1:7" s="5" customFormat="1" x14ac:dyDescent="0.2">
      <c r="A20" s="5" t="s">
        <v>67</v>
      </c>
      <c r="C20" s="41">
        <v>2690448</v>
      </c>
      <c r="D20" s="42">
        <v>2.5</v>
      </c>
      <c r="E20" s="11"/>
      <c r="F20" s="41">
        <v>416357</v>
      </c>
      <c r="G20" s="42">
        <v>4.7</v>
      </c>
    </row>
    <row r="21" spans="1:7" s="5" customFormat="1" x14ac:dyDescent="0.2">
      <c r="C21" s="41"/>
      <c r="D21" s="42"/>
      <c r="E21" s="11"/>
      <c r="F21" s="41"/>
      <c r="G21" s="42"/>
    </row>
    <row r="22" spans="1:7" s="5" customFormat="1" x14ac:dyDescent="0.2">
      <c r="A22" s="5" t="s">
        <v>68</v>
      </c>
      <c r="C22" s="41">
        <v>622983</v>
      </c>
      <c r="D22" s="42">
        <v>3.4</v>
      </c>
      <c r="E22" s="11"/>
      <c r="F22" s="41">
        <v>94244</v>
      </c>
      <c r="G22" s="42">
        <v>6.1</v>
      </c>
    </row>
    <row r="23" spans="1:7" s="5" customFormat="1" x14ac:dyDescent="0.2">
      <c r="C23" s="41"/>
      <c r="D23" s="42"/>
      <c r="E23" s="11"/>
      <c r="F23" s="41"/>
      <c r="G23" s="42"/>
    </row>
    <row r="24" spans="1:7" s="5" customFormat="1" x14ac:dyDescent="0.2">
      <c r="A24" s="5" t="s">
        <v>69</v>
      </c>
      <c r="C24" s="41">
        <v>2497218</v>
      </c>
      <c r="D24" s="42">
        <v>3.3</v>
      </c>
      <c r="E24" s="11"/>
      <c r="F24" s="41">
        <v>304726</v>
      </c>
      <c r="G24" s="42">
        <v>6.9</v>
      </c>
    </row>
    <row r="25" spans="1:7" s="5" customFormat="1" x14ac:dyDescent="0.2">
      <c r="C25" s="41"/>
      <c r="D25" s="42"/>
      <c r="E25" s="11"/>
      <c r="F25" s="41"/>
      <c r="G25" s="42"/>
    </row>
    <row r="26" spans="1:7" s="5" customFormat="1" x14ac:dyDescent="0.2">
      <c r="A26" s="5" t="s">
        <v>70</v>
      </c>
      <c r="C26" s="41">
        <v>3987946</v>
      </c>
      <c r="D26" s="42">
        <v>2.1</v>
      </c>
      <c r="E26" s="11"/>
      <c r="F26" s="41">
        <v>536706</v>
      </c>
      <c r="G26" s="42">
        <v>3.5</v>
      </c>
    </row>
    <row r="27" spans="1:7" s="5" customFormat="1" x14ac:dyDescent="0.2">
      <c r="C27" s="41"/>
      <c r="D27" s="42"/>
      <c r="E27" s="11"/>
      <c r="F27" s="41"/>
      <c r="G27" s="42"/>
    </row>
    <row r="28" spans="1:7" s="5" customFormat="1" x14ac:dyDescent="0.2">
      <c r="A28" s="5" t="s">
        <v>71</v>
      </c>
      <c r="C28" s="41">
        <v>3402582</v>
      </c>
      <c r="D28" s="42">
        <v>2.7</v>
      </c>
      <c r="E28" s="11"/>
      <c r="F28" s="41">
        <v>522027</v>
      </c>
      <c r="G28" s="42">
        <v>4.7</v>
      </c>
    </row>
    <row r="29" spans="1:7" s="5" customFormat="1" x14ac:dyDescent="0.2">
      <c r="C29" s="41"/>
      <c r="D29" s="42"/>
      <c r="E29" s="11"/>
      <c r="F29" s="41"/>
      <c r="G29" s="42"/>
    </row>
    <row r="30" spans="1:7" s="5" customFormat="1" x14ac:dyDescent="0.2">
      <c r="A30" s="5" t="s">
        <v>72</v>
      </c>
      <c r="C30" s="41">
        <v>3066847</v>
      </c>
      <c r="D30" s="42">
        <v>2.8</v>
      </c>
      <c r="E30" s="11"/>
      <c r="F30" s="41">
        <v>389988</v>
      </c>
      <c r="G30" s="42">
        <v>4.9000000000000004</v>
      </c>
    </row>
    <row r="31" spans="1:7" s="5" customFormat="1" x14ac:dyDescent="0.2">
      <c r="A31" s="26"/>
      <c r="C31" s="45"/>
      <c r="D31" s="46"/>
      <c r="E31" s="11"/>
      <c r="F31" s="45"/>
      <c r="G31" s="46"/>
    </row>
    <row r="32" spans="1:7" s="5" customFormat="1" x14ac:dyDescent="0.2">
      <c r="C32" s="41"/>
      <c r="D32" s="42"/>
      <c r="E32" s="11"/>
      <c r="F32" s="41"/>
      <c r="G32" s="42"/>
    </row>
    <row r="33" spans="1:7" s="5" customFormat="1" x14ac:dyDescent="0.2">
      <c r="A33" s="5" t="s">
        <v>73</v>
      </c>
      <c r="C33" s="41">
        <v>20385223</v>
      </c>
      <c r="D33" s="42">
        <v>1</v>
      </c>
      <c r="E33" s="11"/>
      <c r="F33" s="41">
        <v>2885961</v>
      </c>
      <c r="G33" s="42">
        <v>1.8</v>
      </c>
    </row>
    <row r="34" spans="1:7" x14ac:dyDescent="0.2">
      <c r="C34" s="35"/>
      <c r="F34" s="35"/>
    </row>
    <row r="35" spans="1:7" ht="12" customHeight="1" x14ac:dyDescent="0.2">
      <c r="A35" s="38" t="s">
        <v>45</v>
      </c>
      <c r="C35" s="55"/>
      <c r="D35" s="56"/>
      <c r="E35" s="36"/>
      <c r="F35" s="55"/>
      <c r="G35" s="56"/>
    </row>
    <row r="36" spans="1:7" x14ac:dyDescent="0.2">
      <c r="A36" s="39" t="s">
        <v>46</v>
      </c>
    </row>
    <row r="37" spans="1:7" ht="12" customHeight="1" x14ac:dyDescent="0.2">
      <c r="A37" s="38" t="s">
        <v>47</v>
      </c>
      <c r="C37" s="55"/>
      <c r="D37" s="56"/>
      <c r="E37" s="36"/>
      <c r="F37" s="55"/>
      <c r="G37" s="56"/>
    </row>
    <row r="38" spans="1:7" ht="12" customHeight="1" x14ac:dyDescent="0.2">
      <c r="A38" s="38" t="s">
        <v>74</v>
      </c>
      <c r="C38" s="55"/>
      <c r="D38" s="56"/>
      <c r="E38" s="36"/>
      <c r="F38" s="55"/>
      <c r="G38" s="56"/>
    </row>
    <row r="39" spans="1:7" ht="12" customHeight="1" x14ac:dyDescent="0.2">
      <c r="A39" s="38" t="s">
        <v>75</v>
      </c>
      <c r="C39" s="55"/>
      <c r="D39" s="56"/>
      <c r="E39" s="36"/>
      <c r="F39" s="55"/>
      <c r="G39" s="56"/>
    </row>
    <row r="40" spans="1:7" ht="5.25" customHeight="1" x14ac:dyDescent="0.2">
      <c r="C40" s="35"/>
      <c r="D40" s="36"/>
      <c r="E40" s="36"/>
      <c r="F40" s="35"/>
      <c r="G40" s="36"/>
    </row>
  </sheetData>
  <sheetProtection algorithmName="SHA-512" hashValue="8MAcJd3+bYcwZX7Mvooa5iVmxM43ofNSaD3qJOsbN6RuIoD93V56fjkR/DDNRKxpaqOdHxBVswVxgd2uBO1a+Q==" saltValue="FabZDKi9rcTah1SlPsBohw==" spinCount="100000" sheet="1" objects="1" scenarios="1"/>
  <mergeCells count="6">
    <mergeCell ref="C1:G1"/>
    <mergeCell ref="C2:G2"/>
    <mergeCell ref="C3:G3"/>
    <mergeCell ref="C4:G4"/>
    <mergeCell ref="C6:D6"/>
    <mergeCell ref="F6:G6"/>
  </mergeCells>
  <conditionalFormatting sqref="D14:D33 G14:G33">
    <cfRule type="cellIs" dxfId="17" priority="71" stopIfTrue="1" operator="greaterThan">
      <formula>#REF!</formula>
    </cfRule>
  </conditionalFormatting>
  <printOptions horizontalCentered="1"/>
  <pageMargins left="0.25" right="0.25" top="0.75" bottom="0.75" header="0.3" footer="0.3"/>
  <pageSetup fitToHeight="0"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3" stopIfTrue="1" operator="lessThan" id="{E1C7E807-08B4-4652-AD49-C524ACE466A1}">
            <xm:f>#REF!*'C:\FAA-2014 GA Survey\Report\Delivered Tables Chapters 1-7\[FAA 2014 Table_4.4.xlsm]4.4'!#REF!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4" stopIfTrue="1" operator="greaterThan" id="{7F45EB4E-83E5-47C9-84A9-82E4D91DE9BE}">
            <xm:f>#REF!*'C:\FAA-2014 GA Survey\Report\Delivered Tables Chapters 1-7\[FAA 2014 Table_4.4.xlsm]4.4'!#REF!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C14:C33 F14:F33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"/>
  <sheetViews>
    <sheetView zoomScaleNormal="100" zoomScaleSheetLayoutView="80" workbookViewId="0"/>
  </sheetViews>
  <sheetFormatPr defaultRowHeight="12.75" x14ac:dyDescent="0.2"/>
  <cols>
    <col min="1" max="1" width="22.7109375" style="2" customWidth="1"/>
    <col min="2" max="2" width="1.7109375" style="2" customWidth="1"/>
    <col min="3" max="4" width="17.7109375" style="2" customWidth="1"/>
    <col min="5" max="5" width="1.7109375" style="2" customWidth="1"/>
    <col min="6" max="7" width="17.7109375" style="2" customWidth="1"/>
    <col min="8" max="8" width="1.7109375" style="2" customWidth="1"/>
    <col min="9" max="10" width="17.7109375" style="2" customWidth="1"/>
    <col min="11" max="16384" width="9.140625" style="2"/>
  </cols>
  <sheetData>
    <row r="1" spans="1:10" x14ac:dyDescent="0.2">
      <c r="A1" s="19"/>
      <c r="B1" s="19"/>
      <c r="C1" s="71"/>
      <c r="D1" s="71"/>
      <c r="E1" s="71"/>
      <c r="F1" s="71"/>
      <c r="G1" s="71"/>
      <c r="H1" s="71"/>
      <c r="I1" s="71"/>
      <c r="J1" s="71"/>
    </row>
    <row r="2" spans="1:10" s="5" customFormat="1" x14ac:dyDescent="0.2">
      <c r="A2" s="57" t="s">
        <v>76</v>
      </c>
      <c r="B2" s="57"/>
      <c r="C2" s="72" t="s">
        <v>50</v>
      </c>
      <c r="D2" s="72"/>
      <c r="E2" s="72"/>
      <c r="F2" s="72"/>
      <c r="G2" s="72"/>
      <c r="H2" s="72"/>
      <c r="I2" s="72"/>
      <c r="J2" s="72"/>
    </row>
    <row r="3" spans="1:10" x14ac:dyDescent="0.2">
      <c r="A3" s="15"/>
      <c r="B3" s="57"/>
      <c r="C3" s="72" t="s">
        <v>62</v>
      </c>
      <c r="D3" s="72"/>
      <c r="E3" s="72"/>
      <c r="F3" s="72"/>
      <c r="G3" s="72"/>
      <c r="H3" s="72"/>
      <c r="I3" s="72"/>
      <c r="J3" s="72"/>
    </row>
    <row r="4" spans="1:10" x14ac:dyDescent="0.2">
      <c r="A4" s="27"/>
      <c r="B4" s="27"/>
      <c r="C4" s="73"/>
      <c r="D4" s="73"/>
      <c r="E4" s="73"/>
      <c r="F4" s="73"/>
      <c r="G4" s="73"/>
      <c r="H4" s="73"/>
      <c r="I4" s="73"/>
      <c r="J4" s="73"/>
    </row>
    <row r="5" spans="1:10" x14ac:dyDescent="0.2">
      <c r="A5" s="5"/>
      <c r="B5" s="5"/>
      <c r="C5" s="13"/>
      <c r="D5" s="49"/>
      <c r="E5" s="5"/>
      <c r="F5" s="13"/>
      <c r="G5" s="49"/>
      <c r="H5" s="5"/>
      <c r="I5" s="13"/>
      <c r="J5" s="49"/>
    </row>
    <row r="6" spans="1:10" x14ac:dyDescent="0.2">
      <c r="A6" s="5"/>
      <c r="B6" s="5"/>
      <c r="C6" s="74" t="s">
        <v>51</v>
      </c>
      <c r="D6" s="74"/>
      <c r="E6" s="4"/>
      <c r="F6" s="74" t="s">
        <v>52</v>
      </c>
      <c r="G6" s="74"/>
      <c r="H6" s="4"/>
      <c r="I6" s="74" t="s">
        <v>53</v>
      </c>
      <c r="J6" s="74"/>
    </row>
    <row r="7" spans="1:10" x14ac:dyDescent="0.2">
      <c r="A7" s="5"/>
      <c r="B7" s="5"/>
      <c r="C7" s="13"/>
      <c r="D7" s="49"/>
      <c r="E7" s="5"/>
      <c r="F7" s="15"/>
      <c r="G7" s="7"/>
      <c r="H7" s="4"/>
      <c r="I7" s="13"/>
      <c r="J7" s="49"/>
    </row>
    <row r="8" spans="1:10" x14ac:dyDescent="0.2">
      <c r="A8" s="17"/>
      <c r="B8" s="18"/>
      <c r="C8" s="19"/>
      <c r="D8" s="1"/>
      <c r="E8" s="18"/>
      <c r="F8" s="19"/>
      <c r="G8" s="1"/>
      <c r="H8" s="18"/>
      <c r="I8" s="19"/>
      <c r="J8" s="1"/>
    </row>
    <row r="9" spans="1:10" x14ac:dyDescent="0.2">
      <c r="A9" s="18"/>
      <c r="B9" s="18"/>
      <c r="C9" s="21" t="s">
        <v>5</v>
      </c>
      <c r="D9" s="50" t="s">
        <v>6</v>
      </c>
      <c r="E9" s="23"/>
      <c r="F9" s="21" t="s">
        <v>5</v>
      </c>
      <c r="G9" s="50" t="s">
        <v>6</v>
      </c>
      <c r="H9" s="23"/>
      <c r="I9" s="21" t="s">
        <v>5</v>
      </c>
      <c r="J9" s="50" t="s">
        <v>6</v>
      </c>
    </row>
    <row r="10" spans="1:10" x14ac:dyDescent="0.2">
      <c r="A10" s="5" t="s">
        <v>63</v>
      </c>
      <c r="B10" s="18"/>
      <c r="C10" s="24" t="s">
        <v>8</v>
      </c>
      <c r="D10" s="51" t="s">
        <v>9</v>
      </c>
      <c r="E10" s="23"/>
      <c r="F10" s="24" t="s">
        <v>8</v>
      </c>
      <c r="G10" s="51" t="s">
        <v>9</v>
      </c>
      <c r="H10" s="23"/>
      <c r="I10" s="24" t="s">
        <v>8</v>
      </c>
      <c r="J10" s="51" t="s">
        <v>9</v>
      </c>
    </row>
    <row r="11" spans="1:10" x14ac:dyDescent="0.2">
      <c r="A11" s="18"/>
      <c r="B11" s="18"/>
      <c r="C11" s="21"/>
      <c r="D11" s="50" t="s">
        <v>10</v>
      </c>
      <c r="E11" s="23"/>
      <c r="F11" s="24"/>
      <c r="G11" s="50" t="s">
        <v>10</v>
      </c>
      <c r="H11" s="23"/>
      <c r="I11" s="24"/>
      <c r="J11" s="50" t="s">
        <v>10</v>
      </c>
    </row>
    <row r="12" spans="1:10" x14ac:dyDescent="0.2">
      <c r="A12" s="26"/>
      <c r="B12" s="18"/>
      <c r="C12" s="27"/>
      <c r="D12" s="12"/>
      <c r="E12" s="18"/>
      <c r="F12" s="29"/>
      <c r="G12" s="52"/>
      <c r="H12" s="43"/>
      <c r="I12" s="27"/>
      <c r="J12" s="12"/>
    </row>
    <row r="14" spans="1:10" s="5" customFormat="1" x14ac:dyDescent="0.2">
      <c r="A14" s="5" t="s">
        <v>64</v>
      </c>
      <c r="C14" s="41">
        <v>658518</v>
      </c>
      <c r="D14" s="42">
        <v>3.4</v>
      </c>
      <c r="E14" s="11"/>
      <c r="F14" s="41">
        <v>43757</v>
      </c>
      <c r="G14" s="42">
        <v>5.3</v>
      </c>
      <c r="H14" s="11"/>
      <c r="I14" s="41">
        <v>702274</v>
      </c>
      <c r="J14" s="42">
        <v>3.3</v>
      </c>
    </row>
    <row r="15" spans="1:10" s="5" customFormat="1" x14ac:dyDescent="0.2">
      <c r="C15" s="41"/>
      <c r="D15" s="42"/>
      <c r="E15" s="11"/>
      <c r="F15" s="41"/>
      <c r="G15" s="42"/>
      <c r="H15" s="11"/>
      <c r="I15" s="41"/>
      <c r="J15" s="42"/>
    </row>
    <row r="16" spans="1:10" s="5" customFormat="1" x14ac:dyDescent="0.2">
      <c r="A16" s="5" t="s">
        <v>65</v>
      </c>
      <c r="C16" s="41">
        <v>983418</v>
      </c>
      <c r="D16" s="42">
        <v>3</v>
      </c>
      <c r="E16" s="11"/>
      <c r="F16" s="41">
        <v>106850</v>
      </c>
      <c r="G16" s="42">
        <v>5.5</v>
      </c>
      <c r="H16" s="11"/>
      <c r="I16" s="41">
        <v>1090268</v>
      </c>
      <c r="J16" s="42">
        <v>3</v>
      </c>
    </row>
    <row r="17" spans="1:10" s="5" customFormat="1" x14ac:dyDescent="0.2">
      <c r="C17" s="41"/>
      <c r="D17" s="42"/>
      <c r="E17" s="11"/>
      <c r="F17" s="41"/>
      <c r="G17" s="42"/>
      <c r="H17" s="11"/>
      <c r="I17" s="41"/>
      <c r="J17" s="42"/>
    </row>
    <row r="18" spans="1:10" s="5" customFormat="1" x14ac:dyDescent="0.2">
      <c r="A18" s="5" t="s">
        <v>66</v>
      </c>
      <c r="C18" s="41">
        <v>1898177</v>
      </c>
      <c r="D18" s="42">
        <v>2.9</v>
      </c>
      <c r="E18" s="11"/>
      <c r="F18" s="41">
        <v>278369</v>
      </c>
      <c r="G18" s="42">
        <v>6.1</v>
      </c>
      <c r="H18" s="11"/>
      <c r="I18" s="41">
        <v>2176546</v>
      </c>
      <c r="J18" s="42">
        <v>3.1</v>
      </c>
    </row>
    <row r="19" spans="1:10" s="5" customFormat="1" x14ac:dyDescent="0.2">
      <c r="C19" s="41"/>
      <c r="D19" s="42"/>
      <c r="E19" s="11"/>
      <c r="F19" s="41"/>
      <c r="G19" s="42"/>
      <c r="H19" s="11"/>
      <c r="I19" s="41"/>
      <c r="J19" s="42"/>
    </row>
    <row r="20" spans="1:10" s="5" customFormat="1" x14ac:dyDescent="0.2">
      <c r="A20" s="5" t="s">
        <v>67</v>
      </c>
      <c r="C20" s="41">
        <v>2288510</v>
      </c>
      <c r="D20" s="42">
        <v>2.4</v>
      </c>
      <c r="E20" s="11"/>
      <c r="F20" s="41">
        <v>280867</v>
      </c>
      <c r="G20" s="42">
        <v>4.7</v>
      </c>
      <c r="H20" s="11"/>
      <c r="I20" s="41">
        <v>2569377</v>
      </c>
      <c r="J20" s="42">
        <v>2.5</v>
      </c>
    </row>
    <row r="21" spans="1:10" s="5" customFormat="1" x14ac:dyDescent="0.2">
      <c r="C21" s="41"/>
      <c r="D21" s="42"/>
      <c r="E21" s="11"/>
      <c r="F21" s="41"/>
      <c r="G21" s="42"/>
      <c r="H21" s="11"/>
      <c r="I21" s="41"/>
      <c r="J21" s="42"/>
    </row>
    <row r="22" spans="1:10" s="5" customFormat="1" x14ac:dyDescent="0.2">
      <c r="A22" s="5" t="s">
        <v>68</v>
      </c>
      <c r="C22" s="41">
        <v>519189</v>
      </c>
      <c r="D22" s="42">
        <v>3.2</v>
      </c>
      <c r="E22" s="11"/>
      <c r="F22" s="41">
        <v>60802</v>
      </c>
      <c r="G22" s="42">
        <v>5.4</v>
      </c>
      <c r="H22" s="11"/>
      <c r="I22" s="41">
        <v>579991</v>
      </c>
      <c r="J22" s="42">
        <v>3.3</v>
      </c>
    </row>
    <row r="23" spans="1:10" s="5" customFormat="1" x14ac:dyDescent="0.2">
      <c r="C23" s="41"/>
      <c r="D23" s="42"/>
      <c r="E23" s="11"/>
      <c r="F23" s="41"/>
      <c r="G23" s="42"/>
      <c r="H23" s="11"/>
      <c r="I23" s="41"/>
      <c r="J23" s="42"/>
    </row>
    <row r="24" spans="1:10" s="5" customFormat="1" x14ac:dyDescent="0.2">
      <c r="A24" s="5" t="s">
        <v>69</v>
      </c>
      <c r="C24" s="41">
        <v>2213947</v>
      </c>
      <c r="D24" s="42">
        <v>3.1</v>
      </c>
      <c r="E24" s="11"/>
      <c r="F24" s="41">
        <v>210197</v>
      </c>
      <c r="G24" s="42">
        <v>5.9</v>
      </c>
      <c r="H24" s="11"/>
      <c r="I24" s="41">
        <v>2424144</v>
      </c>
      <c r="J24" s="42">
        <v>3.2</v>
      </c>
    </row>
    <row r="25" spans="1:10" s="5" customFormat="1" x14ac:dyDescent="0.2">
      <c r="C25" s="41"/>
      <c r="D25" s="42"/>
      <c r="E25" s="11"/>
      <c r="F25" s="41"/>
      <c r="G25" s="42"/>
      <c r="H25" s="11"/>
      <c r="I25" s="41"/>
      <c r="J25" s="42"/>
    </row>
    <row r="26" spans="1:10" s="5" customFormat="1" x14ac:dyDescent="0.2">
      <c r="A26" s="5" t="s">
        <v>70</v>
      </c>
      <c r="C26" s="41">
        <v>3395983</v>
      </c>
      <c r="D26" s="42">
        <v>2.2000000000000002</v>
      </c>
      <c r="E26" s="11"/>
      <c r="F26" s="41">
        <v>373295</v>
      </c>
      <c r="G26" s="42">
        <v>3.2</v>
      </c>
      <c r="H26" s="11"/>
      <c r="I26" s="41">
        <v>3769278</v>
      </c>
      <c r="J26" s="42">
        <v>2.2000000000000002</v>
      </c>
    </row>
    <row r="27" spans="1:10" s="5" customFormat="1" x14ac:dyDescent="0.2">
      <c r="C27" s="41"/>
      <c r="D27" s="42"/>
      <c r="E27" s="11"/>
      <c r="F27" s="41"/>
      <c r="G27" s="42"/>
      <c r="H27" s="11"/>
      <c r="I27" s="41"/>
      <c r="J27" s="42"/>
    </row>
    <row r="28" spans="1:10" s="5" customFormat="1" x14ac:dyDescent="0.2">
      <c r="A28" s="5" t="s">
        <v>71</v>
      </c>
      <c r="C28" s="41">
        <v>2908414</v>
      </c>
      <c r="D28" s="42">
        <v>2.6</v>
      </c>
      <c r="E28" s="11"/>
      <c r="F28" s="41">
        <v>354061</v>
      </c>
      <c r="G28" s="42">
        <v>4.5999999999999996</v>
      </c>
      <c r="H28" s="11"/>
      <c r="I28" s="41">
        <v>3262475</v>
      </c>
      <c r="J28" s="42">
        <v>2.7</v>
      </c>
    </row>
    <row r="29" spans="1:10" s="5" customFormat="1" x14ac:dyDescent="0.2">
      <c r="C29" s="41"/>
      <c r="D29" s="42"/>
      <c r="E29" s="11"/>
      <c r="F29" s="41"/>
      <c r="G29" s="42"/>
      <c r="H29" s="11"/>
      <c r="I29" s="41"/>
      <c r="J29" s="42"/>
    </row>
    <row r="30" spans="1:10" s="5" customFormat="1" x14ac:dyDescent="0.2">
      <c r="A30" s="5" t="s">
        <v>72</v>
      </c>
      <c r="C30" s="41">
        <v>2794177</v>
      </c>
      <c r="D30" s="42">
        <v>2.9</v>
      </c>
      <c r="E30" s="11"/>
      <c r="F30" s="41">
        <v>310844</v>
      </c>
      <c r="G30" s="42">
        <v>5.3</v>
      </c>
      <c r="H30" s="11"/>
      <c r="I30" s="41">
        <v>3105022</v>
      </c>
      <c r="J30" s="42">
        <v>2.9</v>
      </c>
    </row>
    <row r="31" spans="1:10" s="5" customFormat="1" x14ac:dyDescent="0.2">
      <c r="A31" s="26"/>
      <c r="C31" s="45"/>
      <c r="D31" s="46"/>
      <c r="E31" s="11"/>
      <c r="F31" s="45"/>
      <c r="G31" s="46"/>
      <c r="H31" s="11"/>
      <c r="I31" s="45"/>
      <c r="J31" s="46"/>
    </row>
    <row r="32" spans="1:10" s="5" customFormat="1" x14ac:dyDescent="0.2">
      <c r="C32" s="41"/>
      <c r="D32" s="42"/>
      <c r="E32" s="11"/>
      <c r="F32" s="41"/>
      <c r="G32" s="42"/>
      <c r="H32" s="11"/>
      <c r="I32" s="41"/>
      <c r="J32" s="42"/>
    </row>
    <row r="33" spans="1:10" s="5" customFormat="1" x14ac:dyDescent="0.2">
      <c r="A33" s="5" t="s">
        <v>73</v>
      </c>
      <c r="C33" s="41">
        <v>17660333</v>
      </c>
      <c r="D33" s="42">
        <v>1</v>
      </c>
      <c r="E33" s="11"/>
      <c r="F33" s="41">
        <v>2019042</v>
      </c>
      <c r="G33" s="42">
        <v>1.7</v>
      </c>
      <c r="H33" s="11"/>
      <c r="I33" s="41">
        <v>19679375</v>
      </c>
      <c r="J33" s="42">
        <v>1</v>
      </c>
    </row>
    <row r="34" spans="1:10" x14ac:dyDescent="0.2">
      <c r="C34" s="35"/>
      <c r="D34" s="36"/>
      <c r="E34" s="36"/>
      <c r="F34" s="35"/>
      <c r="G34" s="36"/>
      <c r="H34" s="36"/>
      <c r="I34" s="35"/>
      <c r="J34" s="36"/>
    </row>
    <row r="35" spans="1:10" ht="12" customHeight="1" x14ac:dyDescent="0.2">
      <c r="A35" s="38" t="s">
        <v>45</v>
      </c>
      <c r="C35" s="55"/>
      <c r="D35" s="56"/>
      <c r="E35" s="36"/>
      <c r="F35" s="55"/>
      <c r="G35" s="56"/>
    </row>
    <row r="36" spans="1:10" x14ac:dyDescent="0.2">
      <c r="A36" s="39" t="s">
        <v>46</v>
      </c>
    </row>
    <row r="37" spans="1:10" ht="12" customHeight="1" x14ac:dyDescent="0.2">
      <c r="A37" s="38" t="s">
        <v>47</v>
      </c>
      <c r="C37" s="55"/>
      <c r="D37" s="56"/>
      <c r="E37" s="36"/>
      <c r="F37" s="55"/>
      <c r="G37" s="56"/>
    </row>
    <row r="38" spans="1:10" ht="12" customHeight="1" x14ac:dyDescent="0.2">
      <c r="A38" s="38" t="s">
        <v>77</v>
      </c>
      <c r="C38" s="55"/>
      <c r="D38" s="56"/>
      <c r="E38" s="36"/>
      <c r="F38" s="55"/>
      <c r="G38" s="56"/>
    </row>
    <row r="39" spans="1:10" ht="12" customHeight="1" x14ac:dyDescent="0.2">
      <c r="A39" s="38" t="s">
        <v>78</v>
      </c>
      <c r="C39" s="55"/>
      <c r="D39" s="56"/>
      <c r="E39" s="36"/>
      <c r="F39" s="55"/>
      <c r="G39" s="56"/>
    </row>
    <row r="40" spans="1:10" ht="5.25" customHeight="1" x14ac:dyDescent="0.2">
      <c r="C40" s="35"/>
      <c r="D40" s="36"/>
      <c r="E40" s="36"/>
      <c r="F40" s="35"/>
      <c r="G40" s="36"/>
    </row>
  </sheetData>
  <sheetProtection algorithmName="SHA-512" hashValue="cTku+0u7JkeRmXj8au/dO8+ubMBREoSM8AecrB7AlR/jLB0KNknPlA31R6vIatB6Z9Y5G2lEGl8psio0USkvNA==" saltValue="By5f2SIGIEFLS9ucXoaQBA==" spinCount="100000" sheet="1" objects="1" scenarios="1"/>
  <mergeCells count="7">
    <mergeCell ref="C1:J1"/>
    <mergeCell ref="C2:J2"/>
    <mergeCell ref="C3:J3"/>
    <mergeCell ref="C4:J4"/>
    <mergeCell ref="C6:D6"/>
    <mergeCell ref="F6:G6"/>
    <mergeCell ref="I6:J6"/>
  </mergeCells>
  <conditionalFormatting sqref="D14:D33 J14:J33 G14:G33">
    <cfRule type="cellIs" dxfId="14" priority="75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8" stopIfTrue="1" operator="lessThan" id="{6C11D5ED-9109-4AD2-BD82-065FD174E2C5}">
            <xm:f>#REF!*'C:\FAA-2014 GA Survey\Report\Delivered Tables Chapters 1-7\[FAA 2014 Table_4.5.xlsm]4.5'!#REF!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79" stopIfTrue="1" operator="greaterThan" id="{57C0B45D-53CC-4757-9D53-7714BD4DDE6F}">
            <xm:f>#REF!*'C:\FAA-2014 GA Survey\Report\Delivered Tables Chapters 1-7\[FAA 2014 Table_4.5.xlsm]4.5'!#REF!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C14:C33 I14:I33 F14:F33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9"/>
  <sheetViews>
    <sheetView zoomScaleNormal="100" zoomScaleSheetLayoutView="80" workbookViewId="0"/>
  </sheetViews>
  <sheetFormatPr defaultRowHeight="12.75" x14ac:dyDescent="0.2"/>
  <cols>
    <col min="1" max="1" width="22.7109375" style="2" customWidth="1"/>
    <col min="2" max="2" width="1.7109375" style="2" customWidth="1"/>
    <col min="3" max="4" width="17.7109375" style="2" customWidth="1"/>
    <col min="5" max="5" width="1.7109375" style="2" customWidth="1"/>
    <col min="6" max="7" width="17.7109375" style="2" customWidth="1"/>
    <col min="8" max="8" width="1.7109375" style="2" customWidth="1"/>
    <col min="9" max="10" width="17.7109375" style="2" customWidth="1"/>
    <col min="11" max="16384" width="9.140625" style="2"/>
  </cols>
  <sheetData>
    <row r="1" spans="1:10" x14ac:dyDescent="0.2">
      <c r="A1" s="1"/>
      <c r="B1" s="1"/>
      <c r="C1" s="66"/>
      <c r="D1" s="66"/>
      <c r="E1" s="66"/>
      <c r="F1" s="66"/>
      <c r="G1" s="66"/>
      <c r="H1" s="66"/>
      <c r="I1" s="66"/>
      <c r="J1" s="66"/>
    </row>
    <row r="2" spans="1:10" s="5" customFormat="1" x14ac:dyDescent="0.2">
      <c r="A2" s="3" t="s">
        <v>79</v>
      </c>
      <c r="B2" s="3"/>
      <c r="C2" s="67" t="s">
        <v>55</v>
      </c>
      <c r="D2" s="67"/>
      <c r="E2" s="67"/>
      <c r="F2" s="67"/>
      <c r="G2" s="67"/>
      <c r="H2" s="67"/>
      <c r="I2" s="67"/>
      <c r="J2" s="67"/>
    </row>
    <row r="3" spans="1:10" x14ac:dyDescent="0.2">
      <c r="A3" s="7"/>
      <c r="B3" s="3"/>
      <c r="C3" s="67" t="s">
        <v>62</v>
      </c>
      <c r="D3" s="67"/>
      <c r="E3" s="67"/>
      <c r="F3" s="67"/>
      <c r="G3" s="67"/>
      <c r="H3" s="67"/>
      <c r="I3" s="67"/>
      <c r="J3" s="67"/>
    </row>
    <row r="4" spans="1:10" x14ac:dyDescent="0.2">
      <c r="A4" s="12"/>
      <c r="B4" s="12"/>
      <c r="C4" s="68"/>
      <c r="D4" s="68"/>
      <c r="E4" s="68"/>
      <c r="F4" s="68"/>
      <c r="G4" s="68"/>
      <c r="H4" s="68"/>
      <c r="I4" s="68"/>
      <c r="J4" s="68"/>
    </row>
    <row r="5" spans="1:10" x14ac:dyDescent="0.2">
      <c r="A5" s="5"/>
      <c r="B5" s="5"/>
      <c r="C5" s="13"/>
      <c r="D5" s="49"/>
      <c r="E5" s="5"/>
      <c r="F5" s="13"/>
      <c r="G5" s="49"/>
      <c r="H5" s="5"/>
      <c r="I5" s="13"/>
      <c r="J5" s="49"/>
    </row>
    <row r="6" spans="1:10" x14ac:dyDescent="0.2">
      <c r="A6" s="5"/>
      <c r="B6" s="5"/>
      <c r="C6" s="69" t="s">
        <v>56</v>
      </c>
      <c r="D6" s="69"/>
      <c r="E6" s="4"/>
      <c r="F6" s="69" t="s">
        <v>57</v>
      </c>
      <c r="G6" s="69"/>
      <c r="H6" s="4"/>
      <c r="I6" s="69" t="s">
        <v>58</v>
      </c>
      <c r="J6" s="69"/>
    </row>
    <row r="7" spans="1:10" x14ac:dyDescent="0.2">
      <c r="A7" s="5"/>
      <c r="B7" s="5"/>
      <c r="C7" s="13"/>
      <c r="D7" s="49"/>
      <c r="E7" s="5"/>
      <c r="F7" s="15"/>
      <c r="G7" s="7"/>
      <c r="H7" s="4"/>
      <c r="I7" s="13"/>
      <c r="J7" s="49"/>
    </row>
    <row r="8" spans="1:10" x14ac:dyDescent="0.2">
      <c r="A8" s="17"/>
      <c r="B8" s="18"/>
      <c r="C8" s="19"/>
      <c r="D8" s="1"/>
      <c r="E8" s="18"/>
      <c r="F8" s="19"/>
      <c r="G8" s="1"/>
      <c r="H8" s="18"/>
      <c r="I8" s="19"/>
      <c r="J8" s="1"/>
    </row>
    <row r="9" spans="1:10" x14ac:dyDescent="0.2">
      <c r="A9" s="18"/>
      <c r="B9" s="18"/>
      <c r="C9" s="21" t="s">
        <v>5</v>
      </c>
      <c r="D9" s="50" t="s">
        <v>6</v>
      </c>
      <c r="E9" s="23"/>
      <c r="F9" s="21" t="s">
        <v>5</v>
      </c>
      <c r="G9" s="50" t="s">
        <v>6</v>
      </c>
      <c r="H9" s="23"/>
      <c r="I9" s="21" t="s">
        <v>5</v>
      </c>
      <c r="J9" s="50" t="s">
        <v>6</v>
      </c>
    </row>
    <row r="10" spans="1:10" x14ac:dyDescent="0.2">
      <c r="A10" s="5" t="s">
        <v>63</v>
      </c>
      <c r="B10" s="18"/>
      <c r="C10" s="24" t="s">
        <v>8</v>
      </c>
      <c r="D10" s="51" t="s">
        <v>9</v>
      </c>
      <c r="E10" s="23"/>
      <c r="F10" s="24" t="s">
        <v>8</v>
      </c>
      <c r="G10" s="51" t="s">
        <v>9</v>
      </c>
      <c r="H10" s="23"/>
      <c r="I10" s="24" t="s">
        <v>8</v>
      </c>
      <c r="J10" s="51" t="s">
        <v>9</v>
      </c>
    </row>
    <row r="11" spans="1:10" x14ac:dyDescent="0.2">
      <c r="A11" s="18"/>
      <c r="B11" s="18"/>
      <c r="C11" s="21"/>
      <c r="D11" s="50" t="s">
        <v>10</v>
      </c>
      <c r="E11" s="23"/>
      <c r="F11" s="24"/>
      <c r="G11" s="50" t="s">
        <v>10</v>
      </c>
      <c r="H11" s="23"/>
      <c r="I11" s="24"/>
      <c r="J11" s="50" t="s">
        <v>10</v>
      </c>
    </row>
    <row r="12" spans="1:10" x14ac:dyDescent="0.2">
      <c r="A12" s="26"/>
      <c r="B12" s="18"/>
      <c r="C12" s="27"/>
      <c r="D12" s="12"/>
      <c r="E12" s="18"/>
      <c r="F12" s="29"/>
      <c r="G12" s="52"/>
      <c r="H12" s="43"/>
      <c r="I12" s="27"/>
      <c r="J12" s="12"/>
    </row>
    <row r="14" spans="1:10" s="5" customFormat="1" x14ac:dyDescent="0.2">
      <c r="A14" s="5" t="s">
        <v>64</v>
      </c>
      <c r="C14" s="41">
        <v>51147</v>
      </c>
      <c r="D14" s="42">
        <v>8.4</v>
      </c>
      <c r="E14" s="11"/>
      <c r="F14" s="41">
        <v>18544</v>
      </c>
      <c r="G14" s="42">
        <v>14</v>
      </c>
      <c r="H14" s="11"/>
      <c r="I14" s="41">
        <v>69690</v>
      </c>
      <c r="J14" s="42">
        <v>9.5</v>
      </c>
    </row>
    <row r="15" spans="1:10" s="5" customFormat="1" x14ac:dyDescent="0.2">
      <c r="C15" s="41"/>
      <c r="D15" s="42"/>
      <c r="E15" s="11"/>
      <c r="F15" s="41"/>
      <c r="G15" s="42"/>
      <c r="H15" s="11"/>
      <c r="I15" s="41"/>
      <c r="J15" s="42"/>
    </row>
    <row r="16" spans="1:10" s="5" customFormat="1" x14ac:dyDescent="0.2">
      <c r="A16" s="5" t="s">
        <v>65</v>
      </c>
      <c r="C16" s="41">
        <v>167429</v>
      </c>
      <c r="D16" s="42">
        <v>6.5</v>
      </c>
      <c r="E16" s="11"/>
      <c r="F16" s="41">
        <v>48639</v>
      </c>
      <c r="G16" s="42">
        <v>7.8</v>
      </c>
      <c r="H16" s="11"/>
      <c r="I16" s="41">
        <v>216068</v>
      </c>
      <c r="J16" s="42">
        <v>6.6</v>
      </c>
    </row>
    <row r="17" spans="1:10" s="5" customFormat="1" x14ac:dyDescent="0.2">
      <c r="C17" s="41"/>
      <c r="D17" s="42"/>
      <c r="E17" s="11"/>
      <c r="F17" s="41"/>
      <c r="G17" s="42"/>
      <c r="H17" s="11"/>
      <c r="I17" s="41"/>
      <c r="J17" s="42"/>
    </row>
    <row r="18" spans="1:10" s="5" customFormat="1" x14ac:dyDescent="0.2">
      <c r="A18" s="5" t="s">
        <v>66</v>
      </c>
      <c r="C18" s="41">
        <v>358511</v>
      </c>
      <c r="D18" s="42">
        <v>5.3</v>
      </c>
      <c r="E18" s="11"/>
      <c r="F18" s="41">
        <v>125755</v>
      </c>
      <c r="G18" s="42">
        <v>6.9</v>
      </c>
      <c r="H18" s="11"/>
      <c r="I18" s="41">
        <v>484266</v>
      </c>
      <c r="J18" s="42">
        <v>5.5</v>
      </c>
    </row>
    <row r="19" spans="1:10" s="5" customFormat="1" x14ac:dyDescent="0.2">
      <c r="C19" s="41"/>
      <c r="D19" s="42"/>
      <c r="E19" s="11"/>
      <c r="F19" s="41"/>
      <c r="G19" s="42"/>
      <c r="H19" s="11"/>
      <c r="I19" s="41"/>
      <c r="J19" s="42"/>
    </row>
    <row r="20" spans="1:10" s="5" customFormat="1" x14ac:dyDescent="0.2">
      <c r="A20" s="5" t="s">
        <v>67</v>
      </c>
      <c r="C20" s="41">
        <v>401938</v>
      </c>
      <c r="D20" s="42">
        <v>5.3</v>
      </c>
      <c r="E20" s="11"/>
      <c r="F20" s="41">
        <v>135490</v>
      </c>
      <c r="G20" s="42">
        <v>6.4</v>
      </c>
      <c r="H20" s="11"/>
      <c r="I20" s="41">
        <v>537428</v>
      </c>
      <c r="J20" s="42">
        <v>5.4</v>
      </c>
    </row>
    <row r="21" spans="1:10" s="5" customFormat="1" x14ac:dyDescent="0.2">
      <c r="C21" s="41"/>
      <c r="D21" s="42"/>
      <c r="E21" s="11"/>
      <c r="F21" s="41"/>
      <c r="G21" s="42"/>
      <c r="H21" s="11"/>
      <c r="I21" s="41"/>
      <c r="J21" s="42"/>
    </row>
    <row r="22" spans="1:10" s="5" customFormat="1" x14ac:dyDescent="0.2">
      <c r="A22" s="5" t="s">
        <v>68</v>
      </c>
      <c r="C22" s="41">
        <v>103794</v>
      </c>
      <c r="D22" s="42">
        <v>7</v>
      </c>
      <c r="E22" s="11"/>
      <c r="F22" s="41">
        <v>33442</v>
      </c>
      <c r="G22" s="42">
        <v>8.9</v>
      </c>
      <c r="H22" s="11"/>
      <c r="I22" s="41">
        <v>137236</v>
      </c>
      <c r="J22" s="42">
        <v>7.2</v>
      </c>
    </row>
    <row r="23" spans="1:10" s="5" customFormat="1" x14ac:dyDescent="0.2">
      <c r="C23" s="41"/>
      <c r="D23" s="42"/>
      <c r="E23" s="11"/>
      <c r="F23" s="41"/>
      <c r="G23" s="42"/>
      <c r="H23" s="11"/>
      <c r="I23" s="41"/>
      <c r="J23" s="42"/>
    </row>
    <row r="24" spans="1:10" s="5" customFormat="1" x14ac:dyDescent="0.2">
      <c r="A24" s="5" t="s">
        <v>69</v>
      </c>
      <c r="C24" s="41">
        <v>283271</v>
      </c>
      <c r="D24" s="42">
        <v>8.8000000000000007</v>
      </c>
      <c r="E24" s="11"/>
      <c r="F24" s="41">
        <v>94530</v>
      </c>
      <c r="G24" s="42">
        <v>11.6</v>
      </c>
      <c r="H24" s="11"/>
      <c r="I24" s="41">
        <v>377800</v>
      </c>
      <c r="J24" s="42">
        <v>9.1999999999999993</v>
      </c>
    </row>
    <row r="25" spans="1:10" s="5" customFormat="1" x14ac:dyDescent="0.2">
      <c r="C25" s="41"/>
      <c r="D25" s="42"/>
      <c r="E25" s="11"/>
      <c r="F25" s="41"/>
      <c r="G25" s="42"/>
      <c r="H25" s="11"/>
      <c r="I25" s="41"/>
      <c r="J25" s="42"/>
    </row>
    <row r="26" spans="1:10" s="5" customFormat="1" x14ac:dyDescent="0.2">
      <c r="A26" s="5" t="s">
        <v>70</v>
      </c>
      <c r="C26" s="41">
        <v>591964</v>
      </c>
      <c r="D26" s="42">
        <v>3.4</v>
      </c>
      <c r="E26" s="11"/>
      <c r="F26" s="41">
        <v>163411</v>
      </c>
      <c r="G26" s="42">
        <v>6.4</v>
      </c>
      <c r="H26" s="11"/>
      <c r="I26" s="41">
        <v>755375</v>
      </c>
      <c r="J26" s="42">
        <v>3.6</v>
      </c>
    </row>
    <row r="27" spans="1:10" s="5" customFormat="1" x14ac:dyDescent="0.2">
      <c r="C27" s="41"/>
      <c r="D27" s="42"/>
      <c r="E27" s="11"/>
      <c r="F27" s="41"/>
      <c r="G27" s="42"/>
      <c r="H27" s="11"/>
      <c r="I27" s="41"/>
      <c r="J27" s="42"/>
    </row>
    <row r="28" spans="1:10" s="5" customFormat="1" x14ac:dyDescent="0.2">
      <c r="A28" s="5" t="s">
        <v>71</v>
      </c>
      <c r="C28" s="41">
        <v>494168</v>
      </c>
      <c r="D28" s="42">
        <v>5.3</v>
      </c>
      <c r="E28" s="11"/>
      <c r="F28" s="41">
        <v>167966</v>
      </c>
      <c r="G28" s="42">
        <v>6.6</v>
      </c>
      <c r="H28" s="11"/>
      <c r="I28" s="41">
        <v>662133</v>
      </c>
      <c r="J28" s="42">
        <v>5.5</v>
      </c>
    </row>
    <row r="29" spans="1:10" s="5" customFormat="1" x14ac:dyDescent="0.2">
      <c r="C29" s="41"/>
      <c r="D29" s="42"/>
      <c r="E29" s="11"/>
      <c r="F29" s="41"/>
      <c r="G29" s="42"/>
      <c r="H29" s="11"/>
      <c r="I29" s="41"/>
      <c r="J29" s="42"/>
    </row>
    <row r="30" spans="1:10" s="5" customFormat="1" x14ac:dyDescent="0.2">
      <c r="A30" s="5" t="s">
        <v>72</v>
      </c>
      <c r="C30" s="41">
        <v>272670</v>
      </c>
      <c r="D30" s="42">
        <v>7.7</v>
      </c>
      <c r="E30" s="11"/>
      <c r="F30" s="41">
        <v>79143</v>
      </c>
      <c r="G30" s="42">
        <v>7.8</v>
      </c>
      <c r="H30" s="11"/>
      <c r="I30" s="41">
        <v>351813</v>
      </c>
      <c r="J30" s="42">
        <v>7.2</v>
      </c>
    </row>
    <row r="31" spans="1:10" s="5" customFormat="1" x14ac:dyDescent="0.2">
      <c r="A31" s="26"/>
      <c r="C31" s="45"/>
      <c r="D31" s="46"/>
      <c r="E31" s="11"/>
      <c r="F31" s="45"/>
      <c r="G31" s="46"/>
      <c r="H31" s="11"/>
      <c r="I31" s="45"/>
      <c r="J31" s="46"/>
    </row>
    <row r="32" spans="1:10" s="5" customFormat="1" x14ac:dyDescent="0.2">
      <c r="C32" s="41"/>
      <c r="D32" s="42"/>
      <c r="E32" s="11"/>
      <c r="F32" s="41"/>
      <c r="G32" s="42"/>
      <c r="H32" s="11"/>
      <c r="I32" s="41"/>
      <c r="J32" s="42"/>
    </row>
    <row r="33" spans="1:10" s="5" customFormat="1" x14ac:dyDescent="0.2">
      <c r="A33" s="5" t="s">
        <v>73</v>
      </c>
      <c r="C33" s="41">
        <v>2724891</v>
      </c>
      <c r="D33" s="42">
        <v>2</v>
      </c>
      <c r="E33" s="11"/>
      <c r="F33" s="41">
        <v>866919</v>
      </c>
      <c r="G33" s="42">
        <v>2.7</v>
      </c>
      <c r="H33" s="11"/>
      <c r="I33" s="41">
        <v>3591810</v>
      </c>
      <c r="J33" s="42">
        <v>2.1</v>
      </c>
    </row>
    <row r="34" spans="1:10" x14ac:dyDescent="0.2">
      <c r="C34" s="35"/>
      <c r="D34" s="36"/>
      <c r="E34" s="36"/>
      <c r="F34" s="35"/>
      <c r="G34" s="36"/>
      <c r="H34" s="36"/>
      <c r="I34" s="35"/>
      <c r="J34" s="36"/>
    </row>
    <row r="35" spans="1:10" x14ac:dyDescent="0.2">
      <c r="A35" s="38" t="s">
        <v>45</v>
      </c>
    </row>
    <row r="36" spans="1:10" x14ac:dyDescent="0.2">
      <c r="A36" s="39" t="s">
        <v>46</v>
      </c>
    </row>
    <row r="37" spans="1:10" x14ac:dyDescent="0.2">
      <c r="A37" s="38" t="s">
        <v>47</v>
      </c>
    </row>
    <row r="38" spans="1:10" x14ac:dyDescent="0.2">
      <c r="A38" s="38" t="s">
        <v>77</v>
      </c>
    </row>
    <row r="39" spans="1:10" x14ac:dyDescent="0.2">
      <c r="A39" s="38" t="s">
        <v>78</v>
      </c>
    </row>
  </sheetData>
  <sheetProtection algorithmName="SHA-512" hashValue="6iXsUBQ22nHIOgGzX9fQ9jg6z0yvWBL1dgGjCT9EGS0x5JsxB7/UGYh77wV4OSJDWaxUGWTnyE4cVGb9MP2ouQ==" saltValue="yziR3Rf8SGEczpuUK3UjuQ==" spinCount="100000" sheet="1" objects="1" scenarios="1"/>
  <mergeCells count="7">
    <mergeCell ref="C1:J1"/>
    <mergeCell ref="C2:J2"/>
    <mergeCell ref="C3:J3"/>
    <mergeCell ref="C4:J4"/>
    <mergeCell ref="C6:D6"/>
    <mergeCell ref="F6:G6"/>
    <mergeCell ref="I6:J6"/>
  </mergeCells>
  <conditionalFormatting sqref="D14:D33 J14:J33 G14:G33">
    <cfRule type="cellIs" dxfId="11" priority="80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3" stopIfTrue="1" operator="lessThan" id="{5E7EBDAC-B013-43B9-9A20-9AF82518D8E6}">
            <xm:f>#REF!*'C:\FAA-2014 GA Survey\Report\Delivered Tables Chapters 1-7\[FAA 2014 Table_4.6.xlsm]4.6'!#REF!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84" stopIfTrue="1" operator="greaterThan" id="{99F416F7-3176-4EFB-8E1B-99D30E59DA10}">
            <xm:f>#REF!*'C:\FAA-2014 GA Survey\Report\Delivered Tables Chapters 1-7\[FAA 2014 Table_4.6.xlsm]4.6'!#REF!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C14:C33 I14:I33 F14:F33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92"/>
  <sheetViews>
    <sheetView zoomScaleNormal="100" zoomScaleSheetLayoutView="80" workbookViewId="0">
      <selection activeCell="A92" sqref="A92"/>
    </sheetView>
  </sheetViews>
  <sheetFormatPr defaultRowHeight="12.75" x14ac:dyDescent="0.2"/>
  <cols>
    <col min="1" max="1" width="23.7109375" style="2" customWidth="1"/>
    <col min="2" max="2" width="1.7109375" style="2" customWidth="1"/>
    <col min="3" max="3" width="11.7109375" style="35" customWidth="1"/>
    <col min="4" max="4" width="11.7109375" style="36" customWidth="1"/>
    <col min="5" max="5" width="11.7109375" style="35" customWidth="1"/>
    <col min="6" max="6" width="11.7109375" style="36" customWidth="1"/>
    <col min="7" max="7" width="1.7109375" style="2" customWidth="1"/>
    <col min="8" max="8" width="11.7109375" style="35" customWidth="1"/>
    <col min="9" max="9" width="11.7109375" style="36" customWidth="1"/>
    <col min="10" max="10" width="11.7109375" style="35" customWidth="1"/>
    <col min="11" max="11" width="11.7109375" style="36" customWidth="1"/>
    <col min="12" max="12" width="23.7109375" style="2" customWidth="1"/>
    <col min="13" max="13" width="1.7109375" style="2" customWidth="1"/>
    <col min="14" max="14" width="11.7109375" style="35" customWidth="1"/>
    <col min="15" max="15" width="11.7109375" style="36" customWidth="1"/>
    <col min="16" max="16" width="11.7109375" style="35" customWidth="1"/>
    <col min="17" max="17" width="11.7109375" style="36" customWidth="1"/>
    <col min="18" max="18" width="1.7109375" style="2" customWidth="1"/>
    <col min="19" max="19" width="11.7109375" style="35" customWidth="1"/>
    <col min="20" max="20" width="11.7109375" style="36" customWidth="1"/>
    <col min="21" max="21" width="11.7109375" style="35" customWidth="1"/>
    <col min="22" max="22" width="11.7109375" style="36" customWidth="1"/>
    <col min="23" max="16384" width="9.140625" style="2"/>
  </cols>
  <sheetData>
    <row r="1" spans="1:22" s="5" customFormat="1" x14ac:dyDescent="0.2">
      <c r="A1" s="17"/>
      <c r="B1" s="17"/>
      <c r="C1" s="77"/>
      <c r="D1" s="77"/>
      <c r="E1" s="77"/>
      <c r="F1" s="77"/>
      <c r="G1" s="77"/>
      <c r="H1" s="77"/>
      <c r="I1" s="77"/>
      <c r="J1" s="77"/>
      <c r="K1" s="77"/>
      <c r="L1" s="58"/>
      <c r="M1" s="58"/>
      <c r="N1" s="78"/>
      <c r="O1" s="78"/>
      <c r="P1" s="78"/>
      <c r="Q1" s="78"/>
      <c r="R1" s="78"/>
      <c r="S1" s="78"/>
      <c r="T1" s="78"/>
      <c r="U1" s="78"/>
      <c r="V1" s="78"/>
    </row>
    <row r="2" spans="1:22" s="6" customFormat="1" x14ac:dyDescent="0.2">
      <c r="A2" s="59" t="s">
        <v>80</v>
      </c>
      <c r="B2" s="59"/>
      <c r="C2" s="79" t="s">
        <v>81</v>
      </c>
      <c r="D2" s="79"/>
      <c r="E2" s="79"/>
      <c r="F2" s="79"/>
      <c r="G2" s="79"/>
      <c r="H2" s="79"/>
      <c r="I2" s="79"/>
      <c r="J2" s="79"/>
      <c r="K2" s="79"/>
      <c r="L2" s="59" t="s">
        <v>80</v>
      </c>
      <c r="M2" s="59"/>
      <c r="N2" s="79" t="s">
        <v>81</v>
      </c>
      <c r="O2" s="79"/>
      <c r="P2" s="79"/>
      <c r="Q2" s="79"/>
      <c r="R2" s="79"/>
      <c r="S2" s="79"/>
      <c r="T2" s="79"/>
      <c r="U2" s="79"/>
      <c r="V2" s="79"/>
    </row>
    <row r="3" spans="1:22" s="6" customFormat="1" x14ac:dyDescent="0.2">
      <c r="A3" s="4"/>
      <c r="B3" s="59"/>
      <c r="C3" s="80" t="s">
        <v>82</v>
      </c>
      <c r="D3" s="79"/>
      <c r="E3" s="79"/>
      <c r="F3" s="79"/>
      <c r="G3" s="79"/>
      <c r="H3" s="79"/>
      <c r="I3" s="79"/>
      <c r="J3" s="79"/>
      <c r="K3" s="79"/>
      <c r="L3" s="4"/>
      <c r="M3" s="59"/>
      <c r="N3" s="80" t="s">
        <v>82</v>
      </c>
      <c r="O3" s="79"/>
      <c r="P3" s="79"/>
      <c r="Q3" s="79"/>
      <c r="R3" s="79"/>
      <c r="S3" s="79"/>
      <c r="T3" s="79"/>
      <c r="U3" s="79"/>
      <c r="V3" s="79"/>
    </row>
    <row r="4" spans="1:22" s="5" customFormat="1" x14ac:dyDescent="0.2">
      <c r="A4" s="26"/>
      <c r="B4" s="26"/>
      <c r="C4" s="27"/>
      <c r="D4" s="28"/>
      <c r="E4" s="27"/>
      <c r="F4" s="28"/>
      <c r="G4" s="26"/>
      <c r="H4" s="27"/>
      <c r="I4" s="28"/>
      <c r="J4" s="27"/>
      <c r="K4" s="28"/>
      <c r="L4" s="61"/>
      <c r="M4" s="61"/>
      <c r="N4" s="75"/>
      <c r="O4" s="75"/>
      <c r="P4" s="75"/>
      <c r="Q4" s="75"/>
      <c r="R4" s="75"/>
      <c r="S4" s="75"/>
      <c r="T4" s="75"/>
      <c r="U4" s="75"/>
      <c r="V4" s="75"/>
    </row>
    <row r="5" spans="1:22" s="5" customFormat="1" x14ac:dyDescent="0.2">
      <c r="C5" s="13"/>
      <c r="D5" s="14"/>
      <c r="E5" s="13"/>
      <c r="F5" s="14"/>
      <c r="H5" s="13"/>
      <c r="I5" s="14"/>
      <c r="J5" s="13"/>
      <c r="K5" s="14"/>
      <c r="N5" s="13"/>
      <c r="O5" s="14"/>
      <c r="P5" s="13"/>
      <c r="Q5" s="14"/>
      <c r="S5" s="13"/>
      <c r="T5" s="14"/>
      <c r="U5" s="13"/>
      <c r="V5" s="14"/>
    </row>
    <row r="6" spans="1:22" s="5" customFormat="1" x14ac:dyDescent="0.2">
      <c r="C6" s="76" t="s">
        <v>83</v>
      </c>
      <c r="D6" s="76"/>
      <c r="E6" s="76"/>
      <c r="F6" s="76"/>
      <c r="G6" s="4"/>
      <c r="H6" s="76" t="s">
        <v>84</v>
      </c>
      <c r="I6" s="76"/>
      <c r="J6" s="76"/>
      <c r="K6" s="76"/>
      <c r="L6" s="4"/>
      <c r="M6" s="4"/>
      <c r="N6" s="76" t="s">
        <v>85</v>
      </c>
      <c r="O6" s="76"/>
      <c r="P6" s="76"/>
      <c r="Q6" s="76"/>
      <c r="R6" s="4"/>
      <c r="S6" s="76" t="s">
        <v>86</v>
      </c>
      <c r="T6" s="76"/>
      <c r="U6" s="76"/>
      <c r="V6" s="76"/>
    </row>
    <row r="7" spans="1:22" s="5" customFormat="1" x14ac:dyDescent="0.2">
      <c r="C7" s="13"/>
      <c r="D7" s="14"/>
      <c r="E7" s="15"/>
      <c r="F7" s="16"/>
      <c r="G7" s="4"/>
      <c r="H7" s="13"/>
      <c r="I7" s="14"/>
      <c r="J7" s="13"/>
      <c r="K7" s="14"/>
      <c r="N7" s="13"/>
      <c r="O7" s="14"/>
      <c r="P7" s="13"/>
      <c r="Q7" s="14"/>
      <c r="S7" s="13"/>
      <c r="T7" s="14"/>
      <c r="U7" s="13"/>
      <c r="V7" s="14"/>
    </row>
    <row r="8" spans="1:22" s="5" customFormat="1" x14ac:dyDescent="0.2">
      <c r="A8" s="17"/>
      <c r="B8" s="18"/>
      <c r="C8" s="19"/>
      <c r="D8" s="20"/>
      <c r="E8" s="19"/>
      <c r="F8" s="20"/>
      <c r="G8" s="18"/>
      <c r="H8" s="19"/>
      <c r="I8" s="20"/>
      <c r="J8" s="19"/>
      <c r="K8" s="20"/>
      <c r="L8" s="17"/>
      <c r="M8" s="18"/>
      <c r="N8" s="19"/>
      <c r="O8" s="20"/>
      <c r="P8" s="19"/>
      <c r="Q8" s="20"/>
      <c r="R8" s="18"/>
      <c r="S8" s="19"/>
      <c r="T8" s="20"/>
      <c r="U8" s="19"/>
      <c r="V8" s="20"/>
    </row>
    <row r="9" spans="1:22" s="5" customFormat="1" x14ac:dyDescent="0.2">
      <c r="A9" s="18"/>
      <c r="B9" s="18"/>
      <c r="C9" s="21" t="s">
        <v>87</v>
      </c>
      <c r="D9" s="22" t="s">
        <v>6</v>
      </c>
      <c r="E9" s="21" t="s">
        <v>5</v>
      </c>
      <c r="F9" s="22" t="s">
        <v>6</v>
      </c>
      <c r="G9" s="23"/>
      <c r="H9" s="21" t="s">
        <v>87</v>
      </c>
      <c r="I9" s="22" t="s">
        <v>6</v>
      </c>
      <c r="J9" s="21" t="s">
        <v>5</v>
      </c>
      <c r="K9" s="22" t="s">
        <v>6</v>
      </c>
      <c r="L9" s="23"/>
      <c r="M9" s="23"/>
      <c r="N9" s="21" t="s">
        <v>87</v>
      </c>
      <c r="O9" s="22" t="s">
        <v>6</v>
      </c>
      <c r="P9" s="21" t="s">
        <v>5</v>
      </c>
      <c r="Q9" s="22" t="s">
        <v>6</v>
      </c>
      <c r="R9" s="23"/>
      <c r="S9" s="21" t="s">
        <v>87</v>
      </c>
      <c r="T9" s="22" t="s">
        <v>6</v>
      </c>
      <c r="U9" s="21" t="s">
        <v>5</v>
      </c>
      <c r="V9" s="22" t="s">
        <v>6</v>
      </c>
    </row>
    <row r="10" spans="1:22" s="5" customFormat="1" x14ac:dyDescent="0.2">
      <c r="A10" s="5" t="s">
        <v>7</v>
      </c>
      <c r="B10" s="18"/>
      <c r="C10" s="24" t="s">
        <v>88</v>
      </c>
      <c r="D10" s="25" t="s">
        <v>9</v>
      </c>
      <c r="E10" s="24" t="s">
        <v>8</v>
      </c>
      <c r="F10" s="25" t="s">
        <v>9</v>
      </c>
      <c r="G10" s="23"/>
      <c r="H10" s="24" t="s">
        <v>88</v>
      </c>
      <c r="I10" s="25" t="s">
        <v>9</v>
      </c>
      <c r="J10" s="24" t="s">
        <v>8</v>
      </c>
      <c r="K10" s="25" t="s">
        <v>9</v>
      </c>
      <c r="L10" s="5" t="s">
        <v>7</v>
      </c>
      <c r="M10" s="23"/>
      <c r="N10" s="24" t="s">
        <v>88</v>
      </c>
      <c r="O10" s="25" t="s">
        <v>9</v>
      </c>
      <c r="P10" s="24" t="s">
        <v>8</v>
      </c>
      <c r="Q10" s="25" t="s">
        <v>9</v>
      </c>
      <c r="R10" s="23"/>
      <c r="S10" s="24" t="s">
        <v>88</v>
      </c>
      <c r="T10" s="25" t="s">
        <v>9</v>
      </c>
      <c r="U10" s="24" t="s">
        <v>8</v>
      </c>
      <c r="V10" s="25" t="s">
        <v>9</v>
      </c>
    </row>
    <row r="11" spans="1:22" s="5" customFormat="1" x14ac:dyDescent="0.2">
      <c r="A11" s="18"/>
      <c r="B11" s="18"/>
      <c r="C11" s="21" t="s">
        <v>89</v>
      </c>
      <c r="D11" s="22" t="s">
        <v>10</v>
      </c>
      <c r="E11" s="24"/>
      <c r="F11" s="22" t="s">
        <v>10</v>
      </c>
      <c r="G11" s="23"/>
      <c r="H11" s="24" t="s">
        <v>89</v>
      </c>
      <c r="I11" s="22" t="s">
        <v>10</v>
      </c>
      <c r="J11" s="24"/>
      <c r="K11" s="22" t="s">
        <v>10</v>
      </c>
      <c r="L11" s="23"/>
      <c r="M11" s="23"/>
      <c r="N11" s="21" t="s">
        <v>89</v>
      </c>
      <c r="O11" s="22" t="s">
        <v>10</v>
      </c>
      <c r="P11" s="24"/>
      <c r="Q11" s="22" t="s">
        <v>10</v>
      </c>
      <c r="R11" s="23"/>
      <c r="S11" s="21" t="s">
        <v>89</v>
      </c>
      <c r="T11" s="22" t="s">
        <v>10</v>
      </c>
      <c r="U11" s="24"/>
      <c r="V11" s="22" t="s">
        <v>10</v>
      </c>
    </row>
    <row r="12" spans="1:22" s="5" customFormat="1" x14ac:dyDescent="0.2">
      <c r="A12" s="26"/>
      <c r="B12" s="18"/>
      <c r="C12" s="27"/>
      <c r="D12" s="28"/>
      <c r="E12" s="29"/>
      <c r="F12" s="30"/>
      <c r="G12" s="43"/>
      <c r="H12" s="27"/>
      <c r="I12" s="28"/>
      <c r="J12" s="27"/>
      <c r="K12" s="28"/>
      <c r="L12" s="26"/>
      <c r="M12" s="18"/>
      <c r="N12" s="27"/>
      <c r="O12" s="28"/>
      <c r="P12" s="29"/>
      <c r="Q12" s="30"/>
      <c r="R12" s="43"/>
      <c r="S12" s="27"/>
      <c r="T12" s="28"/>
      <c r="U12" s="29"/>
      <c r="V12" s="30"/>
    </row>
    <row r="14" spans="1:22" s="5" customFormat="1" x14ac:dyDescent="0.2">
      <c r="A14" s="5" t="s">
        <v>11</v>
      </c>
      <c r="C14" s="13"/>
      <c r="D14" s="14"/>
      <c r="E14" s="13"/>
      <c r="F14" s="14"/>
      <c r="H14" s="13"/>
      <c r="I14" s="14"/>
      <c r="J14" s="13"/>
      <c r="K14" s="14"/>
      <c r="L14" s="5" t="s">
        <v>11</v>
      </c>
      <c r="N14" s="13"/>
      <c r="O14" s="14"/>
      <c r="P14" s="13"/>
      <c r="Q14" s="14"/>
      <c r="S14" s="13"/>
      <c r="T14" s="14"/>
      <c r="U14" s="13"/>
      <c r="V14" s="14"/>
    </row>
    <row r="15" spans="1:22" s="5" customFormat="1" x14ac:dyDescent="0.2">
      <c r="C15" s="13"/>
      <c r="D15" s="14"/>
      <c r="E15" s="13"/>
      <c r="F15" s="14"/>
      <c r="H15" s="13"/>
      <c r="I15" s="14"/>
      <c r="J15" s="13"/>
      <c r="K15" s="14"/>
      <c r="N15" s="13"/>
      <c r="O15" s="14"/>
      <c r="P15" s="13"/>
      <c r="Q15" s="14"/>
      <c r="S15" s="13"/>
      <c r="T15" s="14"/>
      <c r="U15" s="13"/>
      <c r="V15" s="14"/>
    </row>
    <row r="16" spans="1:22" s="5" customFormat="1" x14ac:dyDescent="0.2">
      <c r="A16" s="31" t="s">
        <v>12</v>
      </c>
      <c r="C16" s="9"/>
      <c r="D16" s="60"/>
      <c r="E16" s="9"/>
      <c r="F16" s="60"/>
      <c r="G16" s="11"/>
      <c r="H16" s="9"/>
      <c r="I16" s="60"/>
      <c r="J16" s="9"/>
      <c r="K16" s="60"/>
      <c r="L16" s="31" t="s">
        <v>12</v>
      </c>
      <c r="N16" s="9"/>
      <c r="O16" s="60"/>
      <c r="P16" s="9"/>
      <c r="Q16" s="60"/>
      <c r="R16" s="11"/>
      <c r="S16" s="9"/>
      <c r="T16" s="60"/>
      <c r="U16" s="9"/>
      <c r="V16" s="60"/>
    </row>
    <row r="17" spans="1:22" s="5" customFormat="1" x14ac:dyDescent="0.2">
      <c r="A17" s="31"/>
      <c r="C17" s="9"/>
      <c r="D17" s="60"/>
      <c r="E17" s="9"/>
      <c r="F17" s="60"/>
      <c r="G17" s="11"/>
      <c r="H17" s="9"/>
      <c r="I17" s="60"/>
      <c r="J17" s="9"/>
      <c r="K17" s="60"/>
      <c r="L17" s="31"/>
      <c r="N17" s="9"/>
      <c r="O17" s="60"/>
      <c r="P17" s="9"/>
      <c r="Q17" s="60"/>
      <c r="R17" s="11"/>
      <c r="S17" s="9"/>
      <c r="T17" s="60"/>
      <c r="U17" s="9"/>
      <c r="V17" s="60"/>
    </row>
    <row r="18" spans="1:22" s="5" customFormat="1" x14ac:dyDescent="0.2">
      <c r="A18" s="32" t="s">
        <v>13</v>
      </c>
      <c r="C18" s="9">
        <v>4075</v>
      </c>
      <c r="D18" s="60">
        <v>14</v>
      </c>
      <c r="E18" s="9">
        <v>44489</v>
      </c>
      <c r="F18" s="60">
        <v>18.5</v>
      </c>
      <c r="G18" s="11"/>
      <c r="H18" s="9">
        <v>17825</v>
      </c>
      <c r="I18" s="60">
        <v>5.7</v>
      </c>
      <c r="J18" s="9">
        <v>872917</v>
      </c>
      <c r="K18" s="60">
        <v>7.6</v>
      </c>
      <c r="L18" s="32" t="s">
        <v>13</v>
      </c>
      <c r="N18" s="9">
        <v>22245</v>
      </c>
      <c r="O18" s="60">
        <v>4.8</v>
      </c>
      <c r="P18" s="9">
        <v>1406523</v>
      </c>
      <c r="Q18" s="60">
        <v>5.3</v>
      </c>
      <c r="R18" s="11"/>
      <c r="S18" s="9">
        <v>33520</v>
      </c>
      <c r="T18" s="60">
        <v>3.1</v>
      </c>
      <c r="U18" s="9">
        <v>2323929</v>
      </c>
      <c r="V18" s="60">
        <v>4.8</v>
      </c>
    </row>
    <row r="19" spans="1:22" s="5" customFormat="1" x14ac:dyDescent="0.2">
      <c r="A19" s="32"/>
      <c r="C19" s="9"/>
      <c r="D19" s="60"/>
      <c r="E19" s="9"/>
      <c r="F19" s="60"/>
      <c r="G19" s="11"/>
      <c r="H19" s="9"/>
      <c r="I19" s="60"/>
      <c r="J19" s="9"/>
      <c r="K19" s="60"/>
      <c r="L19" s="32"/>
      <c r="N19" s="9"/>
      <c r="O19" s="60"/>
      <c r="P19" s="9"/>
      <c r="Q19" s="60"/>
      <c r="R19" s="11"/>
      <c r="S19" s="9"/>
      <c r="T19" s="60"/>
      <c r="U19" s="9"/>
      <c r="V19" s="60"/>
    </row>
    <row r="20" spans="1:22" s="5" customFormat="1" x14ac:dyDescent="0.2">
      <c r="A20" s="32" t="s">
        <v>14</v>
      </c>
      <c r="C20" s="9">
        <v>42571</v>
      </c>
      <c r="D20" s="60">
        <v>5</v>
      </c>
      <c r="E20" s="9">
        <v>1746703</v>
      </c>
      <c r="F20" s="60">
        <v>3</v>
      </c>
      <c r="G20" s="11"/>
      <c r="H20" s="9">
        <v>55541</v>
      </c>
      <c r="I20" s="60">
        <v>3.9</v>
      </c>
      <c r="J20" s="9">
        <v>2735197</v>
      </c>
      <c r="K20" s="60">
        <v>3.1</v>
      </c>
      <c r="L20" s="32" t="s">
        <v>14</v>
      </c>
      <c r="N20" s="9">
        <v>62307</v>
      </c>
      <c r="O20" s="60">
        <v>3.5</v>
      </c>
      <c r="P20" s="9">
        <v>3589000</v>
      </c>
      <c r="Q20" s="60">
        <v>2.7</v>
      </c>
      <c r="R20" s="11"/>
      <c r="S20" s="9">
        <v>92516</v>
      </c>
      <c r="T20" s="60">
        <v>1.8</v>
      </c>
      <c r="U20" s="9">
        <v>8070900</v>
      </c>
      <c r="V20" s="60">
        <v>2.1</v>
      </c>
    </row>
    <row r="21" spans="1:22" s="5" customFormat="1" x14ac:dyDescent="0.2">
      <c r="A21" s="32"/>
      <c r="C21" s="9"/>
      <c r="D21" s="60"/>
      <c r="E21" s="9"/>
      <c r="F21" s="60"/>
      <c r="G21" s="11"/>
      <c r="H21" s="9"/>
      <c r="I21" s="60"/>
      <c r="J21" s="9"/>
      <c r="K21" s="60"/>
      <c r="L21" s="32"/>
      <c r="N21" s="9"/>
      <c r="O21" s="60"/>
      <c r="P21" s="9"/>
      <c r="Q21" s="60"/>
      <c r="R21" s="11"/>
      <c r="S21" s="9"/>
      <c r="T21" s="60"/>
      <c r="U21" s="9"/>
      <c r="V21" s="60"/>
    </row>
    <row r="22" spans="1:22" s="5" customFormat="1" x14ac:dyDescent="0.2">
      <c r="A22" s="32" t="s">
        <v>15</v>
      </c>
      <c r="C22" s="9">
        <v>46646</v>
      </c>
      <c r="D22" s="60">
        <v>6.3</v>
      </c>
      <c r="E22" s="9">
        <v>1791192</v>
      </c>
      <c r="F22" s="60">
        <v>3.2</v>
      </c>
      <c r="G22" s="11"/>
      <c r="H22" s="9">
        <v>73366</v>
      </c>
      <c r="I22" s="60">
        <v>4.4000000000000004</v>
      </c>
      <c r="J22" s="9">
        <v>3608114</v>
      </c>
      <c r="K22" s="60">
        <v>3</v>
      </c>
      <c r="L22" s="32" t="s">
        <v>15</v>
      </c>
      <c r="N22" s="9">
        <v>84552</v>
      </c>
      <c r="O22" s="60">
        <v>3.9</v>
      </c>
      <c r="P22" s="9">
        <v>4995523</v>
      </c>
      <c r="Q22" s="60">
        <v>2.4</v>
      </c>
      <c r="R22" s="11"/>
      <c r="S22" s="9">
        <v>126036</v>
      </c>
      <c r="T22" s="60">
        <v>2.2000000000000002</v>
      </c>
      <c r="U22" s="9">
        <v>10394829</v>
      </c>
      <c r="V22" s="60">
        <v>1.9</v>
      </c>
    </row>
    <row r="23" spans="1:22" s="5" customFormat="1" x14ac:dyDescent="0.2">
      <c r="A23" s="32"/>
      <c r="C23" s="9"/>
      <c r="D23" s="60"/>
      <c r="E23" s="9"/>
      <c r="F23" s="60"/>
      <c r="G23" s="11"/>
      <c r="H23" s="9"/>
      <c r="I23" s="60"/>
      <c r="J23" s="9"/>
      <c r="K23" s="60"/>
      <c r="L23" s="32"/>
      <c r="N23" s="9"/>
      <c r="O23" s="60"/>
      <c r="P23" s="9"/>
      <c r="Q23" s="60"/>
      <c r="R23" s="11"/>
      <c r="S23" s="9"/>
      <c r="T23" s="60"/>
      <c r="U23" s="9"/>
      <c r="V23" s="60"/>
    </row>
    <row r="24" spans="1:22" s="5" customFormat="1" x14ac:dyDescent="0.2">
      <c r="A24" s="32" t="s">
        <v>16</v>
      </c>
      <c r="C24" s="9">
        <v>7597</v>
      </c>
      <c r="D24" s="60">
        <v>1.4</v>
      </c>
      <c r="E24" s="9">
        <v>490555</v>
      </c>
      <c r="F24" s="60">
        <v>3.3</v>
      </c>
      <c r="G24" s="11"/>
      <c r="H24" s="9">
        <v>5571</v>
      </c>
      <c r="I24" s="60">
        <v>2</v>
      </c>
      <c r="J24" s="9">
        <v>247646</v>
      </c>
      <c r="K24" s="60">
        <v>5.0999999999999996</v>
      </c>
      <c r="L24" s="32" t="s">
        <v>16</v>
      </c>
      <c r="N24" s="9">
        <v>5916</v>
      </c>
      <c r="O24" s="60">
        <v>1.9</v>
      </c>
      <c r="P24" s="9">
        <v>252144</v>
      </c>
      <c r="Q24" s="60">
        <v>5</v>
      </c>
      <c r="R24" s="11"/>
      <c r="S24" s="9">
        <v>9451</v>
      </c>
      <c r="T24" s="60">
        <v>1</v>
      </c>
      <c r="U24" s="9">
        <v>990345</v>
      </c>
      <c r="V24" s="60">
        <v>3.3</v>
      </c>
    </row>
    <row r="25" spans="1:22" s="5" customFormat="1" x14ac:dyDescent="0.2">
      <c r="A25" s="32"/>
      <c r="C25" s="9"/>
      <c r="D25" s="60"/>
      <c r="E25" s="9"/>
      <c r="F25" s="60"/>
      <c r="G25" s="11"/>
      <c r="H25" s="9"/>
      <c r="I25" s="60"/>
      <c r="J25" s="9"/>
      <c r="K25" s="60"/>
      <c r="L25" s="32"/>
      <c r="N25" s="9"/>
      <c r="O25" s="60"/>
      <c r="P25" s="9"/>
      <c r="Q25" s="60"/>
      <c r="R25" s="11"/>
      <c r="S25" s="9"/>
      <c r="T25" s="60"/>
      <c r="U25" s="9"/>
      <c r="V25" s="60"/>
    </row>
    <row r="26" spans="1:22" s="5" customFormat="1" x14ac:dyDescent="0.2">
      <c r="A26" s="32" t="s">
        <v>17</v>
      </c>
      <c r="C26" s="9">
        <v>3224</v>
      </c>
      <c r="D26" s="60">
        <v>1.1000000000000001</v>
      </c>
      <c r="E26" s="9">
        <v>309313</v>
      </c>
      <c r="F26" s="60">
        <v>3.4</v>
      </c>
      <c r="G26" s="11"/>
      <c r="H26" s="9">
        <v>2421</v>
      </c>
      <c r="I26" s="60">
        <v>1.5</v>
      </c>
      <c r="J26" s="9">
        <v>164596</v>
      </c>
      <c r="K26" s="60">
        <v>4.5999999999999996</v>
      </c>
      <c r="L26" s="32" t="s">
        <v>17</v>
      </c>
      <c r="N26" s="9">
        <v>2388</v>
      </c>
      <c r="O26" s="60">
        <v>1.6</v>
      </c>
      <c r="P26" s="9">
        <v>108329</v>
      </c>
      <c r="Q26" s="60">
        <v>5.2</v>
      </c>
      <c r="R26" s="11"/>
      <c r="S26" s="9">
        <v>3695</v>
      </c>
      <c r="T26" s="60">
        <v>0.8</v>
      </c>
      <c r="U26" s="9">
        <v>582239</v>
      </c>
      <c r="V26" s="60">
        <v>3.3</v>
      </c>
    </row>
    <row r="27" spans="1:22" s="5" customFormat="1" x14ac:dyDescent="0.2">
      <c r="A27" s="32"/>
      <c r="C27" s="9"/>
      <c r="D27" s="60"/>
      <c r="E27" s="9"/>
      <c r="F27" s="60"/>
      <c r="G27" s="11"/>
      <c r="H27" s="9"/>
      <c r="I27" s="60"/>
      <c r="J27" s="9"/>
      <c r="K27" s="60"/>
      <c r="L27" s="32"/>
      <c r="N27" s="9"/>
      <c r="O27" s="60"/>
      <c r="P27" s="9"/>
      <c r="Q27" s="60"/>
      <c r="R27" s="11"/>
      <c r="S27" s="9"/>
      <c r="T27" s="60"/>
      <c r="U27" s="9"/>
      <c r="V27" s="60"/>
    </row>
    <row r="28" spans="1:22" s="5" customFormat="1" x14ac:dyDescent="0.2">
      <c r="A28" s="32" t="s">
        <v>18</v>
      </c>
      <c r="C28" s="9">
        <v>10821</v>
      </c>
      <c r="D28" s="60">
        <v>1.3</v>
      </c>
      <c r="E28" s="9">
        <v>799869</v>
      </c>
      <c r="F28" s="60">
        <v>2.5</v>
      </c>
      <c r="G28" s="11"/>
      <c r="H28" s="9">
        <v>7992</v>
      </c>
      <c r="I28" s="60">
        <v>1.8</v>
      </c>
      <c r="J28" s="9">
        <v>412242</v>
      </c>
      <c r="K28" s="60">
        <v>3.6</v>
      </c>
      <c r="L28" s="32" t="s">
        <v>18</v>
      </c>
      <c r="N28" s="9">
        <v>8303</v>
      </c>
      <c r="O28" s="60">
        <v>1.8</v>
      </c>
      <c r="P28" s="9">
        <v>360473</v>
      </c>
      <c r="Q28" s="60">
        <v>3.8</v>
      </c>
      <c r="R28" s="11"/>
      <c r="S28" s="9">
        <v>13146</v>
      </c>
      <c r="T28" s="60">
        <v>0.9</v>
      </c>
      <c r="U28" s="9">
        <v>1572584</v>
      </c>
      <c r="V28" s="60">
        <v>2.4</v>
      </c>
    </row>
    <row r="29" spans="1:22" s="5" customFormat="1" x14ac:dyDescent="0.2">
      <c r="A29" s="32"/>
      <c r="C29" s="9"/>
      <c r="D29" s="60"/>
      <c r="E29" s="9"/>
      <c r="F29" s="60"/>
      <c r="G29" s="11"/>
      <c r="H29" s="9"/>
      <c r="I29" s="60"/>
      <c r="J29" s="9"/>
      <c r="K29" s="60"/>
      <c r="L29" s="32"/>
      <c r="N29" s="9"/>
      <c r="O29" s="60"/>
      <c r="P29" s="9"/>
      <c r="Q29" s="60"/>
      <c r="R29" s="11"/>
      <c r="S29" s="9"/>
      <c r="T29" s="60"/>
      <c r="U29" s="9"/>
      <c r="V29" s="60"/>
    </row>
    <row r="30" spans="1:22" s="5" customFormat="1" x14ac:dyDescent="0.2">
      <c r="A30" s="31" t="s">
        <v>19</v>
      </c>
      <c r="C30" s="9">
        <v>57467</v>
      </c>
      <c r="D30" s="60">
        <v>5.0999999999999996</v>
      </c>
      <c r="E30" s="9">
        <v>2591061</v>
      </c>
      <c r="F30" s="60">
        <v>2.6</v>
      </c>
      <c r="G30" s="11"/>
      <c r="H30" s="9">
        <v>81358</v>
      </c>
      <c r="I30" s="60">
        <v>3.8</v>
      </c>
      <c r="J30" s="9">
        <v>4020357</v>
      </c>
      <c r="K30" s="60">
        <v>2.5</v>
      </c>
      <c r="L30" s="31" t="s">
        <v>19</v>
      </c>
      <c r="N30" s="9">
        <v>92855</v>
      </c>
      <c r="O30" s="60">
        <v>3.4</v>
      </c>
      <c r="P30" s="9">
        <v>5355996</v>
      </c>
      <c r="Q30" s="60">
        <v>2</v>
      </c>
      <c r="R30" s="11"/>
      <c r="S30" s="9">
        <v>139182</v>
      </c>
      <c r="T30" s="60">
        <v>1.9</v>
      </c>
      <c r="U30" s="9">
        <v>11967414</v>
      </c>
      <c r="V30" s="60">
        <v>1.6</v>
      </c>
    </row>
    <row r="31" spans="1:22" s="5" customFormat="1" x14ac:dyDescent="0.2">
      <c r="A31" s="31"/>
      <c r="C31" s="9"/>
      <c r="D31" s="60"/>
      <c r="E31" s="9"/>
      <c r="F31" s="60"/>
      <c r="G31" s="11"/>
      <c r="H31" s="9"/>
      <c r="I31" s="60"/>
      <c r="J31" s="9"/>
      <c r="K31" s="60"/>
      <c r="L31" s="31"/>
      <c r="N31" s="9"/>
      <c r="O31" s="60"/>
      <c r="P31" s="9"/>
      <c r="Q31" s="60"/>
      <c r="R31" s="11"/>
      <c r="S31" s="9"/>
      <c r="T31" s="60"/>
      <c r="U31" s="9"/>
      <c r="V31" s="60"/>
    </row>
    <row r="32" spans="1:22" s="5" customFormat="1" x14ac:dyDescent="0.2">
      <c r="A32" s="31" t="s">
        <v>20</v>
      </c>
      <c r="C32" s="9"/>
      <c r="D32" s="60"/>
      <c r="E32" s="9"/>
      <c r="F32" s="60"/>
      <c r="G32" s="11"/>
      <c r="H32" s="9"/>
      <c r="I32" s="60"/>
      <c r="J32" s="9"/>
      <c r="K32" s="60"/>
      <c r="L32" s="31" t="s">
        <v>20</v>
      </c>
      <c r="N32" s="9"/>
      <c r="O32" s="60"/>
      <c r="P32" s="9"/>
      <c r="Q32" s="60"/>
      <c r="R32" s="11"/>
      <c r="S32" s="9"/>
      <c r="T32" s="60"/>
      <c r="U32" s="9"/>
      <c r="V32" s="60"/>
    </row>
    <row r="33" spans="1:22" s="5" customFormat="1" x14ac:dyDescent="0.2">
      <c r="A33" s="31"/>
      <c r="C33" s="9"/>
      <c r="D33" s="60"/>
      <c r="E33" s="9"/>
      <c r="F33" s="60"/>
      <c r="G33" s="11"/>
      <c r="H33" s="9"/>
      <c r="I33" s="60"/>
      <c r="J33" s="9"/>
      <c r="K33" s="60"/>
      <c r="L33" s="31"/>
      <c r="N33" s="9"/>
      <c r="O33" s="60"/>
      <c r="P33" s="9"/>
      <c r="Q33" s="60"/>
      <c r="R33" s="11"/>
      <c r="S33" s="9"/>
      <c r="T33" s="60"/>
      <c r="U33" s="9"/>
      <c r="V33" s="60"/>
    </row>
    <row r="34" spans="1:22" s="5" customFormat="1" x14ac:dyDescent="0.2">
      <c r="A34" s="32" t="s">
        <v>15</v>
      </c>
      <c r="C34" s="9">
        <v>3514</v>
      </c>
      <c r="D34" s="60">
        <v>0.7</v>
      </c>
      <c r="E34" s="9">
        <v>584614</v>
      </c>
      <c r="F34" s="60">
        <v>1.9</v>
      </c>
      <c r="G34" s="11"/>
      <c r="H34" s="9">
        <v>2901</v>
      </c>
      <c r="I34" s="60">
        <v>0.9</v>
      </c>
      <c r="J34" s="9">
        <v>249954</v>
      </c>
      <c r="K34" s="60">
        <v>3.1</v>
      </c>
      <c r="L34" s="32" t="s">
        <v>15</v>
      </c>
      <c r="N34" s="9">
        <v>3260</v>
      </c>
      <c r="O34" s="60">
        <v>0.7</v>
      </c>
      <c r="P34" s="9">
        <v>444939</v>
      </c>
      <c r="Q34" s="60">
        <v>2.7</v>
      </c>
      <c r="R34" s="11"/>
      <c r="S34" s="9">
        <v>4590</v>
      </c>
      <c r="T34" s="60">
        <v>0.2</v>
      </c>
      <c r="U34" s="9">
        <v>1279507</v>
      </c>
      <c r="V34" s="60">
        <v>1.4</v>
      </c>
    </row>
    <row r="35" spans="1:22" s="5" customFormat="1" x14ac:dyDescent="0.2">
      <c r="A35" s="32"/>
      <c r="C35" s="9"/>
      <c r="D35" s="60"/>
      <c r="E35" s="9"/>
      <c r="F35" s="60"/>
      <c r="G35" s="11"/>
      <c r="H35" s="9"/>
      <c r="I35" s="60"/>
      <c r="J35" s="9"/>
      <c r="K35" s="60"/>
      <c r="L35" s="32"/>
      <c r="N35" s="9"/>
      <c r="O35" s="60"/>
      <c r="P35" s="9"/>
      <c r="Q35" s="60"/>
      <c r="R35" s="11"/>
      <c r="S35" s="9"/>
      <c r="T35" s="60"/>
      <c r="U35" s="9"/>
      <c r="V35" s="60"/>
    </row>
    <row r="36" spans="1:22" s="5" customFormat="1" x14ac:dyDescent="0.2">
      <c r="A36" s="32" t="s">
        <v>21</v>
      </c>
      <c r="C36" s="9">
        <v>3564</v>
      </c>
      <c r="D36" s="60">
        <v>0.4</v>
      </c>
      <c r="E36" s="9">
        <v>728578</v>
      </c>
      <c r="F36" s="60">
        <v>2.8</v>
      </c>
      <c r="G36" s="11"/>
      <c r="H36" s="9">
        <v>2130</v>
      </c>
      <c r="I36" s="60">
        <v>1.1000000000000001</v>
      </c>
      <c r="J36" s="9">
        <v>72398</v>
      </c>
      <c r="K36" s="60">
        <v>6.6</v>
      </c>
      <c r="L36" s="32" t="s">
        <v>21</v>
      </c>
      <c r="N36" s="9">
        <v>2177</v>
      </c>
      <c r="O36" s="60">
        <v>1.1000000000000001</v>
      </c>
      <c r="P36" s="9">
        <v>45758</v>
      </c>
      <c r="Q36" s="60">
        <v>4.5999999999999996</v>
      </c>
      <c r="R36" s="11"/>
      <c r="S36" s="9">
        <v>3627</v>
      </c>
      <c r="T36" s="60">
        <v>0.3</v>
      </c>
      <c r="U36" s="9">
        <v>846734</v>
      </c>
      <c r="V36" s="60">
        <v>2.8</v>
      </c>
    </row>
    <row r="37" spans="1:22" s="5" customFormat="1" x14ac:dyDescent="0.2">
      <c r="A37" s="32"/>
      <c r="C37" s="9"/>
      <c r="D37" s="60"/>
      <c r="E37" s="9"/>
      <c r="F37" s="60"/>
      <c r="G37" s="11"/>
      <c r="H37" s="9"/>
      <c r="I37" s="60"/>
      <c r="J37" s="9"/>
      <c r="K37" s="60"/>
      <c r="L37" s="32"/>
      <c r="N37" s="9"/>
      <c r="O37" s="60"/>
      <c r="P37" s="9"/>
      <c r="Q37" s="60"/>
      <c r="R37" s="11"/>
      <c r="S37" s="9"/>
      <c r="T37" s="60"/>
      <c r="U37" s="9"/>
      <c r="V37" s="60"/>
    </row>
    <row r="38" spans="1:22" s="5" customFormat="1" x14ac:dyDescent="0.2">
      <c r="A38" s="32" t="s">
        <v>22</v>
      </c>
      <c r="C38" s="9">
        <v>1501</v>
      </c>
      <c r="D38" s="60">
        <v>0.3</v>
      </c>
      <c r="E38" s="9">
        <v>432905</v>
      </c>
      <c r="F38" s="60">
        <v>2.6</v>
      </c>
      <c r="G38" s="11"/>
      <c r="H38" s="9">
        <v>1180</v>
      </c>
      <c r="I38" s="60">
        <v>0.7</v>
      </c>
      <c r="J38" s="9">
        <v>27327</v>
      </c>
      <c r="K38" s="60">
        <v>10.7</v>
      </c>
      <c r="L38" s="32" t="s">
        <v>22</v>
      </c>
      <c r="N38" s="9">
        <v>1168</v>
      </c>
      <c r="O38" s="60">
        <v>0.7</v>
      </c>
      <c r="P38" s="9">
        <v>26507</v>
      </c>
      <c r="Q38" s="60">
        <v>7.8</v>
      </c>
      <c r="R38" s="11"/>
      <c r="S38" s="9">
        <v>1561</v>
      </c>
      <c r="T38" s="60">
        <v>0.2</v>
      </c>
      <c r="U38" s="9">
        <v>486738</v>
      </c>
      <c r="V38" s="60">
        <v>2.6</v>
      </c>
    </row>
    <row r="39" spans="1:22" s="5" customFormat="1" x14ac:dyDescent="0.2">
      <c r="A39" s="32"/>
      <c r="C39" s="9"/>
      <c r="D39" s="60"/>
      <c r="E39" s="9"/>
      <c r="F39" s="60"/>
      <c r="G39" s="11"/>
      <c r="H39" s="9"/>
      <c r="I39" s="60"/>
      <c r="J39" s="9"/>
      <c r="K39" s="60"/>
      <c r="L39" s="32"/>
      <c r="N39" s="9"/>
      <c r="O39" s="60"/>
      <c r="P39" s="9"/>
      <c r="Q39" s="60"/>
      <c r="R39" s="11"/>
      <c r="S39" s="9"/>
      <c r="T39" s="60"/>
      <c r="U39" s="9"/>
      <c r="V39" s="60"/>
    </row>
    <row r="40" spans="1:22" s="5" customFormat="1" x14ac:dyDescent="0.2">
      <c r="A40" s="32" t="s">
        <v>18</v>
      </c>
      <c r="C40" s="9">
        <v>5066</v>
      </c>
      <c r="D40" s="60">
        <v>0.3</v>
      </c>
      <c r="E40" s="9">
        <v>1161483</v>
      </c>
      <c r="F40" s="60">
        <v>2</v>
      </c>
      <c r="G40" s="11"/>
      <c r="H40" s="9">
        <v>3310</v>
      </c>
      <c r="I40" s="60">
        <v>1</v>
      </c>
      <c r="J40" s="9">
        <v>99725</v>
      </c>
      <c r="K40" s="60">
        <v>5.6</v>
      </c>
      <c r="L40" s="32" t="s">
        <v>18</v>
      </c>
      <c r="N40" s="9">
        <v>3346</v>
      </c>
      <c r="O40" s="60">
        <v>0.9</v>
      </c>
      <c r="P40" s="9">
        <v>72265</v>
      </c>
      <c r="Q40" s="60">
        <v>4.2</v>
      </c>
      <c r="R40" s="11"/>
      <c r="S40" s="9">
        <v>5188</v>
      </c>
      <c r="T40" s="60">
        <v>0.3</v>
      </c>
      <c r="U40" s="9">
        <v>1333472</v>
      </c>
      <c r="V40" s="60">
        <v>2</v>
      </c>
    </row>
    <row r="41" spans="1:22" s="5" customFormat="1" x14ac:dyDescent="0.2">
      <c r="A41" s="32"/>
      <c r="C41" s="9"/>
      <c r="D41" s="60"/>
      <c r="E41" s="9"/>
      <c r="F41" s="60"/>
      <c r="G41" s="11"/>
      <c r="H41" s="9"/>
      <c r="I41" s="60"/>
      <c r="J41" s="9"/>
      <c r="K41" s="60"/>
      <c r="L41" s="32"/>
      <c r="N41" s="9"/>
      <c r="O41" s="60"/>
      <c r="P41" s="9"/>
      <c r="Q41" s="60"/>
      <c r="R41" s="11"/>
      <c r="S41" s="9"/>
      <c r="T41" s="60"/>
      <c r="U41" s="9"/>
      <c r="V41" s="60"/>
    </row>
    <row r="42" spans="1:22" s="5" customFormat="1" x14ac:dyDescent="0.2">
      <c r="A42" s="31" t="s">
        <v>23</v>
      </c>
      <c r="C42" s="9">
        <v>8580</v>
      </c>
      <c r="D42" s="60">
        <v>0.5</v>
      </c>
      <c r="E42" s="9">
        <v>1746096</v>
      </c>
      <c r="F42" s="60">
        <v>1.5</v>
      </c>
      <c r="G42" s="11"/>
      <c r="H42" s="9">
        <v>6212</v>
      </c>
      <c r="I42" s="60">
        <v>0.9</v>
      </c>
      <c r="J42" s="9">
        <v>349679</v>
      </c>
      <c r="K42" s="60">
        <v>2.9</v>
      </c>
      <c r="L42" s="31" t="s">
        <v>23</v>
      </c>
      <c r="N42" s="9">
        <v>6606</v>
      </c>
      <c r="O42" s="60">
        <v>0.8</v>
      </c>
      <c r="P42" s="9">
        <v>517204</v>
      </c>
      <c r="Q42" s="60">
        <v>2.6</v>
      </c>
      <c r="R42" s="11"/>
      <c r="S42" s="9">
        <v>9777</v>
      </c>
      <c r="T42" s="60">
        <v>0.2</v>
      </c>
      <c r="U42" s="9">
        <v>2612979</v>
      </c>
      <c r="V42" s="60">
        <v>1.2</v>
      </c>
    </row>
    <row r="43" spans="1:22" s="5" customFormat="1" x14ac:dyDescent="0.2">
      <c r="A43" s="31"/>
      <c r="C43" s="9"/>
      <c r="D43" s="60"/>
      <c r="E43" s="9"/>
      <c r="F43" s="60"/>
      <c r="G43" s="11"/>
      <c r="H43" s="9"/>
      <c r="I43" s="60"/>
      <c r="J43" s="9"/>
      <c r="K43" s="60"/>
      <c r="L43" s="31"/>
      <c r="N43" s="9"/>
      <c r="O43" s="60"/>
      <c r="P43" s="9"/>
      <c r="Q43" s="60"/>
      <c r="R43" s="11"/>
      <c r="S43" s="9"/>
      <c r="T43" s="60"/>
      <c r="U43" s="9"/>
      <c r="V43" s="60"/>
    </row>
    <row r="44" spans="1:22" s="5" customFormat="1" x14ac:dyDescent="0.2">
      <c r="A44" s="31" t="s">
        <v>24</v>
      </c>
      <c r="C44" s="9"/>
      <c r="D44" s="60"/>
      <c r="E44" s="9"/>
      <c r="F44" s="60"/>
      <c r="G44" s="11"/>
      <c r="H44" s="9"/>
      <c r="I44" s="60"/>
      <c r="J44" s="9"/>
      <c r="K44" s="60"/>
      <c r="L44" s="31" t="s">
        <v>24</v>
      </c>
      <c r="N44" s="9"/>
      <c r="O44" s="60"/>
      <c r="P44" s="9"/>
      <c r="Q44" s="60"/>
      <c r="R44" s="11"/>
      <c r="S44" s="9"/>
      <c r="T44" s="60"/>
      <c r="U44" s="9"/>
      <c r="V44" s="60"/>
    </row>
    <row r="45" spans="1:22" s="5" customFormat="1" x14ac:dyDescent="0.2">
      <c r="A45" s="31"/>
      <c r="C45" s="9"/>
      <c r="D45" s="60"/>
      <c r="E45" s="9"/>
      <c r="F45" s="60"/>
      <c r="G45" s="11"/>
      <c r="H45" s="9"/>
      <c r="I45" s="60"/>
      <c r="J45" s="9"/>
      <c r="K45" s="60"/>
      <c r="L45" s="31"/>
      <c r="N45" s="9"/>
      <c r="O45" s="60"/>
      <c r="P45" s="9"/>
      <c r="Q45" s="60"/>
      <c r="R45" s="11"/>
      <c r="S45" s="9"/>
      <c r="T45" s="60"/>
      <c r="U45" s="9"/>
      <c r="V45" s="60"/>
    </row>
    <row r="46" spans="1:22" s="5" customFormat="1" x14ac:dyDescent="0.2">
      <c r="A46" s="31" t="s">
        <v>25</v>
      </c>
      <c r="C46" s="9">
        <v>12297</v>
      </c>
      <c r="D46" s="60">
        <v>0.3</v>
      </c>
      <c r="E46" s="9">
        <v>3736406</v>
      </c>
      <c r="F46" s="60">
        <v>1</v>
      </c>
      <c r="G46" s="11"/>
      <c r="H46" s="9">
        <v>6887</v>
      </c>
      <c r="I46" s="60">
        <v>1.2</v>
      </c>
      <c r="J46" s="9">
        <v>122497</v>
      </c>
      <c r="K46" s="60">
        <v>3.3</v>
      </c>
      <c r="L46" s="31" t="s">
        <v>25</v>
      </c>
      <c r="N46" s="9">
        <v>6804</v>
      </c>
      <c r="O46" s="60">
        <v>1.2</v>
      </c>
      <c r="P46" s="9">
        <v>22202</v>
      </c>
      <c r="Q46" s="60">
        <v>5.2</v>
      </c>
      <c r="R46" s="11"/>
      <c r="S46" s="9">
        <v>12362</v>
      </c>
      <c r="T46" s="60">
        <v>0.3</v>
      </c>
      <c r="U46" s="9">
        <v>3881105</v>
      </c>
      <c r="V46" s="60">
        <v>1</v>
      </c>
    </row>
    <row r="47" spans="1:22" s="5" customFormat="1" x14ac:dyDescent="0.2">
      <c r="A47" s="31"/>
      <c r="C47" s="9"/>
      <c r="D47" s="60"/>
      <c r="E47" s="9"/>
      <c r="F47" s="60"/>
      <c r="G47" s="11"/>
      <c r="H47" s="9"/>
      <c r="I47" s="60"/>
      <c r="J47" s="9"/>
      <c r="K47" s="60"/>
      <c r="L47" s="31"/>
      <c r="N47" s="9"/>
      <c r="O47" s="60"/>
      <c r="P47" s="9"/>
      <c r="Q47" s="60"/>
      <c r="R47" s="11"/>
      <c r="S47" s="9"/>
      <c r="T47" s="60"/>
      <c r="U47" s="9"/>
      <c r="V47" s="60"/>
    </row>
    <row r="48" spans="1:22" s="5" customFormat="1" x14ac:dyDescent="0.2">
      <c r="A48" s="5" t="s">
        <v>26</v>
      </c>
      <c r="C48" s="9">
        <v>78345</v>
      </c>
      <c r="D48" s="60">
        <v>3.5</v>
      </c>
      <c r="E48" s="9">
        <v>8073563</v>
      </c>
      <c r="F48" s="60">
        <v>2</v>
      </c>
      <c r="G48" s="11"/>
      <c r="H48" s="9">
        <v>94457</v>
      </c>
      <c r="I48" s="60">
        <v>3</v>
      </c>
      <c r="J48" s="9">
        <v>4492533</v>
      </c>
      <c r="K48" s="60">
        <v>1.9</v>
      </c>
      <c r="L48" s="5" t="s">
        <v>26</v>
      </c>
      <c r="N48" s="9">
        <v>106264</v>
      </c>
      <c r="O48" s="60">
        <v>2.7</v>
      </c>
      <c r="P48" s="9">
        <v>5895402</v>
      </c>
      <c r="Q48" s="60">
        <v>1.6</v>
      </c>
      <c r="R48" s="11"/>
      <c r="S48" s="9">
        <v>161321</v>
      </c>
      <c r="T48" s="60">
        <v>1.5</v>
      </c>
      <c r="U48" s="9">
        <v>18461498</v>
      </c>
      <c r="V48" s="60">
        <v>1.2</v>
      </c>
    </row>
    <row r="49" spans="1:22" s="5" customFormat="1" x14ac:dyDescent="0.2">
      <c r="C49" s="9"/>
      <c r="D49" s="60"/>
      <c r="E49" s="9"/>
      <c r="F49" s="60"/>
      <c r="G49" s="11"/>
      <c r="H49" s="9"/>
      <c r="I49" s="60"/>
      <c r="J49" s="9"/>
      <c r="K49" s="60"/>
      <c r="N49" s="9"/>
      <c r="O49" s="60"/>
      <c r="P49" s="9"/>
      <c r="Q49" s="60"/>
      <c r="R49" s="11"/>
      <c r="S49" s="9"/>
      <c r="T49" s="60"/>
      <c r="U49" s="9"/>
      <c r="V49" s="60"/>
    </row>
    <row r="50" spans="1:22" s="5" customFormat="1" x14ac:dyDescent="0.2">
      <c r="A50" s="5" t="s">
        <v>27</v>
      </c>
      <c r="C50" s="9"/>
      <c r="D50" s="60"/>
      <c r="E50" s="9"/>
      <c r="F50" s="60"/>
      <c r="G50" s="11"/>
      <c r="H50" s="9"/>
      <c r="I50" s="60"/>
      <c r="J50" s="9"/>
      <c r="K50" s="60"/>
      <c r="L50" s="5" t="s">
        <v>27</v>
      </c>
      <c r="N50" s="9"/>
      <c r="O50" s="60"/>
      <c r="P50" s="9"/>
      <c r="Q50" s="60"/>
      <c r="R50" s="11"/>
      <c r="S50" s="9"/>
      <c r="T50" s="60"/>
      <c r="U50" s="9"/>
      <c r="V50" s="60"/>
    </row>
    <row r="51" spans="1:22" s="5" customFormat="1" x14ac:dyDescent="0.2">
      <c r="C51" s="9"/>
      <c r="D51" s="60"/>
      <c r="E51" s="9"/>
      <c r="F51" s="60"/>
      <c r="G51" s="11"/>
      <c r="H51" s="9"/>
      <c r="I51" s="60"/>
      <c r="J51" s="9"/>
      <c r="K51" s="60"/>
      <c r="N51" s="9"/>
      <c r="O51" s="60"/>
      <c r="P51" s="9"/>
      <c r="Q51" s="60"/>
      <c r="R51" s="11"/>
      <c r="S51" s="9"/>
      <c r="T51" s="60"/>
      <c r="U51" s="9"/>
      <c r="V51" s="60"/>
    </row>
    <row r="52" spans="1:22" s="5" customFormat="1" x14ac:dyDescent="0.2">
      <c r="A52" s="31" t="s">
        <v>28</v>
      </c>
      <c r="C52" s="9">
        <v>1431</v>
      </c>
      <c r="D52" s="60">
        <v>2</v>
      </c>
      <c r="E52" s="9">
        <v>3163</v>
      </c>
      <c r="F52" s="60">
        <v>24.5</v>
      </c>
      <c r="G52" s="11"/>
      <c r="H52" s="9">
        <v>2160</v>
      </c>
      <c r="I52" s="60">
        <v>1.4</v>
      </c>
      <c r="J52" s="9">
        <v>296002</v>
      </c>
      <c r="K52" s="60">
        <v>3.5</v>
      </c>
      <c r="L52" s="31" t="s">
        <v>28</v>
      </c>
      <c r="N52" s="9">
        <v>2546</v>
      </c>
      <c r="O52" s="60">
        <v>1.1000000000000001</v>
      </c>
      <c r="P52" s="9">
        <v>519199</v>
      </c>
      <c r="Q52" s="60">
        <v>3</v>
      </c>
      <c r="R52" s="11"/>
      <c r="S52" s="9">
        <v>3154</v>
      </c>
      <c r="T52" s="60">
        <v>0.8</v>
      </c>
      <c r="U52" s="9">
        <v>818363</v>
      </c>
      <c r="V52" s="60">
        <v>2.8</v>
      </c>
    </row>
    <row r="53" spans="1:22" s="5" customFormat="1" x14ac:dyDescent="0.2">
      <c r="A53" s="31"/>
      <c r="C53" s="9"/>
      <c r="D53" s="60"/>
      <c r="E53" s="9"/>
      <c r="F53" s="60"/>
      <c r="G53" s="11"/>
      <c r="H53" s="9"/>
      <c r="I53" s="60"/>
      <c r="J53" s="9"/>
      <c r="K53" s="60"/>
      <c r="L53" s="31"/>
      <c r="N53" s="9"/>
      <c r="O53" s="60"/>
      <c r="P53" s="9"/>
      <c r="Q53" s="60"/>
      <c r="R53" s="11"/>
      <c r="S53" s="9"/>
      <c r="T53" s="60"/>
      <c r="U53" s="9"/>
      <c r="V53" s="60"/>
    </row>
    <row r="54" spans="1:22" s="5" customFormat="1" x14ac:dyDescent="0.2">
      <c r="A54" s="32" t="s">
        <v>29</v>
      </c>
      <c r="C54" s="9">
        <v>3853</v>
      </c>
      <c r="D54" s="60">
        <v>0.7</v>
      </c>
      <c r="E54" s="9">
        <v>16162</v>
      </c>
      <c r="F54" s="60">
        <v>14.5</v>
      </c>
      <c r="G54" s="11"/>
      <c r="H54" s="9">
        <v>4419</v>
      </c>
      <c r="I54" s="60">
        <v>0.5</v>
      </c>
      <c r="J54" s="9">
        <v>869838</v>
      </c>
      <c r="K54" s="60">
        <v>1.6</v>
      </c>
      <c r="L54" s="32" t="s">
        <v>29</v>
      </c>
      <c r="N54" s="9">
        <v>4667</v>
      </c>
      <c r="O54" s="60">
        <v>0.4</v>
      </c>
      <c r="P54" s="9">
        <v>985158</v>
      </c>
      <c r="Q54" s="60">
        <v>1.3</v>
      </c>
      <c r="R54" s="11"/>
      <c r="S54" s="9">
        <v>5127</v>
      </c>
      <c r="T54" s="60">
        <v>0.3</v>
      </c>
      <c r="U54" s="9">
        <v>1871158</v>
      </c>
      <c r="V54" s="60">
        <v>1.2</v>
      </c>
    </row>
    <row r="55" spans="1:22" s="5" customFormat="1" x14ac:dyDescent="0.2">
      <c r="A55" s="32"/>
      <c r="C55" s="9"/>
      <c r="D55" s="60"/>
      <c r="E55" s="9"/>
      <c r="F55" s="60"/>
      <c r="G55" s="11"/>
      <c r="H55" s="9"/>
      <c r="I55" s="60"/>
      <c r="J55" s="9"/>
      <c r="K55" s="60"/>
      <c r="L55" s="32"/>
      <c r="N55" s="9"/>
      <c r="O55" s="60"/>
      <c r="P55" s="9"/>
      <c r="Q55" s="60"/>
      <c r="R55" s="11"/>
      <c r="S55" s="9"/>
      <c r="T55" s="60"/>
      <c r="U55" s="9"/>
      <c r="V55" s="60"/>
    </row>
    <row r="56" spans="1:22" s="5" customFormat="1" x14ac:dyDescent="0.2">
      <c r="A56" s="32" t="s">
        <v>30</v>
      </c>
      <c r="C56" s="9">
        <v>1595</v>
      </c>
      <c r="D56" s="60">
        <v>0.3</v>
      </c>
      <c r="E56" s="9">
        <v>35736</v>
      </c>
      <c r="F56" s="60">
        <v>1.6</v>
      </c>
      <c r="G56" s="11"/>
      <c r="H56" s="9">
        <v>1617</v>
      </c>
      <c r="I56" s="60">
        <v>0.3</v>
      </c>
      <c r="J56" s="9">
        <v>309686</v>
      </c>
      <c r="K56" s="60">
        <v>1.6</v>
      </c>
      <c r="L56" s="32" t="s">
        <v>30</v>
      </c>
      <c r="N56" s="9">
        <v>1594</v>
      </c>
      <c r="O56" s="60">
        <v>0.3</v>
      </c>
      <c r="P56" s="9">
        <v>207395</v>
      </c>
      <c r="Q56" s="60">
        <v>1.8</v>
      </c>
      <c r="R56" s="11"/>
      <c r="S56" s="9">
        <v>1685</v>
      </c>
      <c r="T56" s="60">
        <v>0.2</v>
      </c>
      <c r="U56" s="9">
        <v>552817</v>
      </c>
      <c r="V56" s="60">
        <v>1.4</v>
      </c>
    </row>
    <row r="57" spans="1:22" s="5" customFormat="1" x14ac:dyDescent="0.2">
      <c r="A57" s="31"/>
      <c r="C57" s="9"/>
      <c r="D57" s="60"/>
      <c r="E57" s="9"/>
      <c r="F57" s="60"/>
      <c r="G57" s="11"/>
      <c r="H57" s="9"/>
      <c r="I57" s="60"/>
      <c r="J57" s="9"/>
      <c r="K57" s="60"/>
      <c r="L57" s="31"/>
      <c r="N57" s="9"/>
      <c r="O57" s="60"/>
      <c r="P57" s="9"/>
      <c r="Q57" s="60"/>
      <c r="R57" s="11"/>
      <c r="S57" s="9"/>
      <c r="T57" s="60"/>
      <c r="U57" s="9"/>
      <c r="V57" s="60"/>
    </row>
    <row r="58" spans="1:22" s="5" customFormat="1" x14ac:dyDescent="0.2">
      <c r="A58" s="31" t="s">
        <v>31</v>
      </c>
      <c r="C58" s="9">
        <v>5448</v>
      </c>
      <c r="D58" s="60">
        <v>0.5</v>
      </c>
      <c r="E58" s="9">
        <v>51898</v>
      </c>
      <c r="F58" s="60">
        <v>4.5999999999999996</v>
      </c>
      <c r="G58" s="11"/>
      <c r="H58" s="9">
        <v>6036</v>
      </c>
      <c r="I58" s="60">
        <v>0.4</v>
      </c>
      <c r="J58" s="9">
        <v>1179524</v>
      </c>
      <c r="K58" s="60">
        <v>1.2</v>
      </c>
      <c r="L58" s="31" t="s">
        <v>31</v>
      </c>
      <c r="N58" s="9">
        <v>6261</v>
      </c>
      <c r="O58" s="60">
        <v>0.4</v>
      </c>
      <c r="P58" s="9">
        <v>1192553</v>
      </c>
      <c r="Q58" s="60">
        <v>1.1000000000000001</v>
      </c>
      <c r="R58" s="11"/>
      <c r="S58" s="9">
        <v>6812</v>
      </c>
      <c r="T58" s="60">
        <v>0.3</v>
      </c>
      <c r="U58" s="9">
        <v>2423975</v>
      </c>
      <c r="V58" s="60">
        <v>0.9</v>
      </c>
    </row>
    <row r="59" spans="1:22" s="5" customFormat="1" x14ac:dyDescent="0.2">
      <c r="A59" s="31"/>
      <c r="C59" s="9"/>
      <c r="D59" s="60"/>
      <c r="E59" s="9"/>
      <c r="F59" s="60"/>
      <c r="G59" s="11"/>
      <c r="H59" s="9"/>
      <c r="I59" s="60"/>
      <c r="J59" s="9"/>
      <c r="K59" s="60"/>
      <c r="L59" s="31"/>
      <c r="N59" s="9"/>
      <c r="O59" s="60"/>
      <c r="P59" s="9"/>
      <c r="Q59" s="60"/>
      <c r="R59" s="11"/>
      <c r="S59" s="9"/>
      <c r="T59" s="60"/>
      <c r="U59" s="9"/>
      <c r="V59" s="60"/>
    </row>
    <row r="60" spans="1:22" s="5" customFormat="1" x14ac:dyDescent="0.2">
      <c r="A60" s="5" t="s">
        <v>32</v>
      </c>
      <c r="C60" s="9">
        <v>6879</v>
      </c>
      <c r="D60" s="60">
        <v>0.9</v>
      </c>
      <c r="E60" s="9">
        <v>55061</v>
      </c>
      <c r="F60" s="60">
        <v>5.4</v>
      </c>
      <c r="G60" s="11"/>
      <c r="H60" s="9">
        <v>8197</v>
      </c>
      <c r="I60" s="60">
        <v>0.7</v>
      </c>
      <c r="J60" s="9">
        <v>1475526</v>
      </c>
      <c r="K60" s="60">
        <v>1.3</v>
      </c>
      <c r="L60" s="5" t="s">
        <v>32</v>
      </c>
      <c r="N60" s="9">
        <v>8807</v>
      </c>
      <c r="O60" s="60">
        <v>0.6</v>
      </c>
      <c r="P60" s="9">
        <v>1711752</v>
      </c>
      <c r="Q60" s="60">
        <v>1.1000000000000001</v>
      </c>
      <c r="R60" s="11"/>
      <c r="S60" s="9">
        <v>9966</v>
      </c>
      <c r="T60" s="60">
        <v>0.4</v>
      </c>
      <c r="U60" s="9">
        <v>3242338</v>
      </c>
      <c r="V60" s="60">
        <v>1</v>
      </c>
    </row>
    <row r="61" spans="1:22" s="5" customFormat="1" x14ac:dyDescent="0.2">
      <c r="C61" s="9"/>
      <c r="D61" s="60"/>
      <c r="E61" s="9"/>
      <c r="F61" s="60"/>
      <c r="G61" s="11"/>
      <c r="H61" s="9"/>
      <c r="I61" s="60"/>
      <c r="J61" s="9"/>
      <c r="K61" s="60"/>
      <c r="N61" s="9"/>
      <c r="O61" s="60"/>
      <c r="P61" s="9"/>
      <c r="Q61" s="60"/>
      <c r="R61" s="11"/>
      <c r="S61" s="9"/>
      <c r="T61" s="60"/>
      <c r="U61" s="9"/>
      <c r="V61" s="60"/>
    </row>
    <row r="62" spans="1:22" s="5" customFormat="1" x14ac:dyDescent="0.2">
      <c r="A62" s="5" t="s">
        <v>33</v>
      </c>
      <c r="C62" s="9"/>
      <c r="D62" s="60"/>
      <c r="E62" s="9"/>
      <c r="F62" s="60"/>
      <c r="G62" s="11"/>
      <c r="H62" s="9"/>
      <c r="I62" s="60"/>
      <c r="J62" s="9"/>
      <c r="K62" s="60"/>
      <c r="L62" s="5" t="s">
        <v>33</v>
      </c>
      <c r="N62" s="9"/>
      <c r="O62" s="60"/>
      <c r="P62" s="9"/>
      <c r="Q62" s="60"/>
      <c r="R62" s="11"/>
      <c r="S62" s="9"/>
      <c r="T62" s="60"/>
      <c r="U62" s="9"/>
      <c r="V62" s="60"/>
    </row>
    <row r="63" spans="1:22" s="5" customFormat="1" x14ac:dyDescent="0.2">
      <c r="C63" s="9"/>
      <c r="D63" s="60"/>
      <c r="E63" s="9"/>
      <c r="F63" s="60"/>
      <c r="G63" s="11"/>
      <c r="H63" s="9"/>
      <c r="I63" s="60"/>
      <c r="J63" s="9"/>
      <c r="K63" s="60"/>
      <c r="N63" s="9"/>
      <c r="O63" s="60"/>
      <c r="P63" s="9"/>
      <c r="Q63" s="60"/>
      <c r="R63" s="11"/>
      <c r="S63" s="9"/>
      <c r="T63" s="60"/>
      <c r="U63" s="9"/>
      <c r="V63" s="60"/>
    </row>
    <row r="64" spans="1:22" s="5" customFormat="1" x14ac:dyDescent="0.2">
      <c r="A64" s="31" t="s">
        <v>34</v>
      </c>
      <c r="C64" s="65" t="s">
        <v>59</v>
      </c>
      <c r="D64" s="60"/>
      <c r="E64" s="65" t="s">
        <v>59</v>
      </c>
      <c r="F64" s="60"/>
      <c r="G64" s="11"/>
      <c r="H64" s="9">
        <v>695</v>
      </c>
      <c r="I64" s="60">
        <v>3.4</v>
      </c>
      <c r="J64" s="9">
        <v>20275</v>
      </c>
      <c r="K64" s="60">
        <v>12.7</v>
      </c>
      <c r="L64" s="31" t="s">
        <v>34</v>
      </c>
      <c r="N64" s="9">
        <v>1289</v>
      </c>
      <c r="O64" s="60">
        <v>2.1</v>
      </c>
      <c r="P64" s="9">
        <v>58249</v>
      </c>
      <c r="Q64" s="60">
        <v>8.4</v>
      </c>
      <c r="R64" s="11"/>
      <c r="S64" s="9">
        <v>1791</v>
      </c>
      <c r="T64" s="60">
        <v>1.5</v>
      </c>
      <c r="U64" s="9">
        <v>78553</v>
      </c>
      <c r="V64" s="60">
        <v>6.3</v>
      </c>
    </row>
    <row r="65" spans="1:22" s="5" customFormat="1" x14ac:dyDescent="0.2">
      <c r="A65" s="31"/>
      <c r="C65" s="9"/>
      <c r="D65" s="60"/>
      <c r="E65" s="9"/>
      <c r="F65" s="60"/>
      <c r="G65" s="11"/>
      <c r="H65" s="9"/>
      <c r="I65" s="60"/>
      <c r="J65" s="9"/>
      <c r="K65" s="60"/>
      <c r="L65" s="31"/>
      <c r="N65" s="9"/>
      <c r="O65" s="60"/>
      <c r="P65" s="9"/>
      <c r="Q65" s="60"/>
      <c r="R65" s="11"/>
      <c r="S65" s="9"/>
      <c r="T65" s="60"/>
      <c r="U65" s="9"/>
      <c r="V65" s="60"/>
    </row>
    <row r="66" spans="1:22" s="5" customFormat="1" x14ac:dyDescent="0.2">
      <c r="A66" s="31" t="s">
        <v>35</v>
      </c>
      <c r="C66" s="9">
        <v>232</v>
      </c>
      <c r="D66" s="60">
        <v>12.2</v>
      </c>
      <c r="E66" s="9">
        <v>278</v>
      </c>
      <c r="F66" s="60">
        <v>38.799999999999997</v>
      </c>
      <c r="G66" s="11"/>
      <c r="H66" s="9">
        <v>1557</v>
      </c>
      <c r="I66" s="60">
        <v>3.9</v>
      </c>
      <c r="J66" s="9">
        <v>35788</v>
      </c>
      <c r="K66" s="60">
        <v>12.4</v>
      </c>
      <c r="L66" s="31" t="s">
        <v>35</v>
      </c>
      <c r="N66" s="9">
        <v>1572</v>
      </c>
      <c r="O66" s="60">
        <v>3.9</v>
      </c>
      <c r="P66" s="9">
        <v>43643</v>
      </c>
      <c r="Q66" s="60">
        <v>13</v>
      </c>
      <c r="R66" s="11"/>
      <c r="S66" s="9">
        <v>2908</v>
      </c>
      <c r="T66" s="60">
        <v>2.1</v>
      </c>
      <c r="U66" s="9">
        <v>79709</v>
      </c>
      <c r="V66" s="60">
        <v>10.5</v>
      </c>
    </row>
    <row r="67" spans="1:22" s="5" customFormat="1" x14ac:dyDescent="0.2">
      <c r="A67" s="31"/>
      <c r="C67" s="9"/>
      <c r="D67" s="60"/>
      <c r="E67" s="9"/>
      <c r="F67" s="60"/>
      <c r="G67" s="11"/>
      <c r="H67" s="9"/>
      <c r="I67" s="60"/>
      <c r="J67" s="9"/>
      <c r="K67" s="60"/>
      <c r="L67" s="31"/>
      <c r="N67" s="9"/>
      <c r="O67" s="60"/>
      <c r="P67" s="9"/>
      <c r="Q67" s="60"/>
      <c r="R67" s="11"/>
      <c r="S67" s="9"/>
      <c r="T67" s="60"/>
      <c r="U67" s="9"/>
      <c r="V67" s="60"/>
    </row>
    <row r="68" spans="1:22" s="5" customFormat="1" x14ac:dyDescent="0.2">
      <c r="A68" s="5" t="s">
        <v>36</v>
      </c>
      <c r="C68" s="9">
        <v>237</v>
      </c>
      <c r="D68" s="60">
        <v>13.1</v>
      </c>
      <c r="E68" s="9">
        <v>307</v>
      </c>
      <c r="F68" s="60">
        <v>33.1</v>
      </c>
      <c r="G68" s="11"/>
      <c r="H68" s="9">
        <v>2252</v>
      </c>
      <c r="I68" s="60">
        <v>3.6</v>
      </c>
      <c r="J68" s="9">
        <v>56063</v>
      </c>
      <c r="K68" s="60">
        <v>8.8000000000000007</v>
      </c>
      <c r="L68" s="5" t="s">
        <v>36</v>
      </c>
      <c r="N68" s="9">
        <v>2861</v>
      </c>
      <c r="O68" s="60">
        <v>3</v>
      </c>
      <c r="P68" s="9">
        <v>101892</v>
      </c>
      <c r="Q68" s="60">
        <v>7.7</v>
      </c>
      <c r="R68" s="11"/>
      <c r="S68" s="9">
        <v>4699</v>
      </c>
      <c r="T68" s="60">
        <v>1.8</v>
      </c>
      <c r="U68" s="9">
        <v>158262</v>
      </c>
      <c r="V68" s="60">
        <v>6</v>
      </c>
    </row>
    <row r="69" spans="1:22" s="5" customFormat="1" x14ac:dyDescent="0.2">
      <c r="C69" s="9"/>
      <c r="D69" s="60"/>
      <c r="E69" s="9"/>
      <c r="F69" s="60"/>
      <c r="G69" s="11"/>
      <c r="H69" s="9"/>
      <c r="I69" s="60"/>
      <c r="J69" s="9"/>
      <c r="K69" s="60"/>
      <c r="N69" s="9"/>
      <c r="O69" s="60"/>
      <c r="P69" s="9"/>
      <c r="Q69" s="60"/>
      <c r="R69" s="11"/>
      <c r="S69" s="9"/>
      <c r="T69" s="60"/>
      <c r="U69" s="9"/>
      <c r="V69" s="60"/>
    </row>
    <row r="70" spans="1:22" s="5" customFormat="1" x14ac:dyDescent="0.2">
      <c r="A70" s="5" t="s">
        <v>37</v>
      </c>
      <c r="C70" s="9"/>
      <c r="D70" s="60"/>
      <c r="E70" s="9"/>
      <c r="F70" s="60"/>
      <c r="G70" s="11"/>
      <c r="H70" s="9"/>
      <c r="I70" s="60"/>
      <c r="J70" s="9"/>
      <c r="K70" s="60"/>
      <c r="L70" s="5" t="s">
        <v>37</v>
      </c>
      <c r="N70" s="9"/>
      <c r="O70" s="60"/>
      <c r="P70" s="9"/>
      <c r="Q70" s="60"/>
      <c r="R70" s="11"/>
      <c r="S70" s="9"/>
      <c r="T70" s="60"/>
      <c r="U70" s="9"/>
      <c r="V70" s="60"/>
    </row>
    <row r="71" spans="1:22" s="5" customFormat="1" x14ac:dyDescent="0.2">
      <c r="C71" s="9"/>
      <c r="D71" s="60"/>
      <c r="E71" s="9"/>
      <c r="F71" s="60"/>
      <c r="G71" s="11"/>
      <c r="H71" s="9"/>
      <c r="I71" s="60"/>
      <c r="J71" s="9"/>
      <c r="K71" s="60"/>
      <c r="N71" s="9"/>
      <c r="O71" s="60"/>
      <c r="P71" s="9"/>
      <c r="Q71" s="60"/>
      <c r="R71" s="11"/>
      <c r="S71" s="9"/>
      <c r="T71" s="60"/>
      <c r="U71" s="9"/>
      <c r="V71" s="60"/>
    </row>
    <row r="72" spans="1:22" s="5" customFormat="1" x14ac:dyDescent="0.2">
      <c r="A72" s="31" t="s">
        <v>38</v>
      </c>
      <c r="C72" s="9">
        <v>2163</v>
      </c>
      <c r="D72" s="60">
        <v>10.1</v>
      </c>
      <c r="E72" s="9">
        <v>42797</v>
      </c>
      <c r="F72" s="60">
        <v>12.2</v>
      </c>
      <c r="G72" s="11"/>
      <c r="H72" s="9">
        <v>8470</v>
      </c>
      <c r="I72" s="60">
        <v>4.5</v>
      </c>
      <c r="J72" s="9">
        <v>292963</v>
      </c>
      <c r="K72" s="60">
        <v>5.0999999999999996</v>
      </c>
      <c r="L72" s="31" t="s">
        <v>38</v>
      </c>
      <c r="N72" s="9">
        <v>12577</v>
      </c>
      <c r="O72" s="60">
        <v>3.3</v>
      </c>
      <c r="P72" s="9">
        <v>497853</v>
      </c>
      <c r="Q72" s="60">
        <v>3.4</v>
      </c>
      <c r="R72" s="11"/>
      <c r="S72" s="9">
        <v>18873</v>
      </c>
      <c r="T72" s="60">
        <v>2.1</v>
      </c>
      <c r="U72" s="9">
        <v>833614</v>
      </c>
      <c r="V72" s="60">
        <v>2.4</v>
      </c>
    </row>
    <row r="73" spans="1:22" s="5" customFormat="1" x14ac:dyDescent="0.2">
      <c r="A73" s="31"/>
      <c r="C73" s="9"/>
      <c r="D73" s="60"/>
      <c r="E73" s="9"/>
      <c r="F73" s="60"/>
      <c r="G73" s="11"/>
      <c r="H73" s="9"/>
      <c r="I73" s="60"/>
      <c r="J73" s="9"/>
      <c r="K73" s="60"/>
      <c r="L73" s="31"/>
      <c r="N73" s="9"/>
      <c r="O73" s="60"/>
      <c r="P73" s="9"/>
      <c r="Q73" s="60"/>
      <c r="R73" s="11"/>
      <c r="S73" s="9"/>
      <c r="T73" s="60"/>
      <c r="U73" s="9"/>
      <c r="V73" s="60"/>
    </row>
    <row r="74" spans="1:22" s="5" customFormat="1" x14ac:dyDescent="0.2">
      <c r="A74" s="31" t="s">
        <v>39</v>
      </c>
      <c r="C74" s="9">
        <v>188</v>
      </c>
      <c r="D74" s="60">
        <v>6.9</v>
      </c>
      <c r="E74" s="9">
        <v>1555</v>
      </c>
      <c r="F74" s="60">
        <v>60.1</v>
      </c>
      <c r="G74" s="11"/>
      <c r="H74" s="9">
        <v>839</v>
      </c>
      <c r="I74" s="60">
        <v>2.8</v>
      </c>
      <c r="J74" s="9">
        <v>25040</v>
      </c>
      <c r="K74" s="60">
        <v>9.4</v>
      </c>
      <c r="L74" s="31" t="s">
        <v>39</v>
      </c>
      <c r="N74" s="9">
        <v>1290</v>
      </c>
      <c r="O74" s="60">
        <v>2</v>
      </c>
      <c r="P74" s="9">
        <v>52356</v>
      </c>
      <c r="Q74" s="60">
        <v>6.8</v>
      </c>
      <c r="R74" s="11"/>
      <c r="S74" s="9">
        <v>1893</v>
      </c>
      <c r="T74" s="60">
        <v>1.3</v>
      </c>
      <c r="U74" s="9">
        <v>78950</v>
      </c>
      <c r="V74" s="60">
        <v>4.9000000000000004</v>
      </c>
    </row>
    <row r="75" spans="1:22" s="5" customFormat="1" x14ac:dyDescent="0.2">
      <c r="A75" s="31"/>
      <c r="C75" s="9"/>
      <c r="D75" s="60"/>
      <c r="E75" s="9"/>
      <c r="F75" s="60"/>
      <c r="G75" s="11"/>
      <c r="H75" s="9"/>
      <c r="I75" s="60"/>
      <c r="J75" s="9"/>
      <c r="K75" s="60"/>
      <c r="L75" s="31"/>
      <c r="N75" s="9"/>
      <c r="O75" s="60"/>
      <c r="P75" s="9"/>
      <c r="Q75" s="60"/>
      <c r="R75" s="11"/>
      <c r="S75" s="9"/>
      <c r="T75" s="60"/>
      <c r="U75" s="9"/>
      <c r="V75" s="60"/>
    </row>
    <row r="76" spans="1:22" s="5" customFormat="1" x14ac:dyDescent="0.2">
      <c r="A76" s="31" t="s">
        <v>40</v>
      </c>
      <c r="C76" s="9">
        <v>266</v>
      </c>
      <c r="D76" s="60">
        <v>13.4</v>
      </c>
      <c r="E76" s="9">
        <v>636</v>
      </c>
      <c r="F76" s="60">
        <v>68.2</v>
      </c>
      <c r="G76" s="11"/>
      <c r="H76" s="9">
        <v>1896</v>
      </c>
      <c r="I76" s="60">
        <v>4.4000000000000004</v>
      </c>
      <c r="J76" s="9">
        <v>49650</v>
      </c>
      <c r="K76" s="60">
        <v>10.1</v>
      </c>
      <c r="L76" s="31" t="s">
        <v>40</v>
      </c>
      <c r="N76" s="9">
        <v>2742</v>
      </c>
      <c r="O76" s="60">
        <v>3.3</v>
      </c>
      <c r="P76" s="9">
        <v>92181</v>
      </c>
      <c r="Q76" s="60">
        <v>9.4</v>
      </c>
      <c r="R76" s="11"/>
      <c r="S76" s="9">
        <v>4204</v>
      </c>
      <c r="T76" s="60">
        <v>2.2000000000000002</v>
      </c>
      <c r="U76" s="9">
        <v>142467</v>
      </c>
      <c r="V76" s="60">
        <v>6.8</v>
      </c>
    </row>
    <row r="77" spans="1:22" s="5" customFormat="1" x14ac:dyDescent="0.2">
      <c r="A77" s="31"/>
      <c r="C77" s="9"/>
      <c r="D77" s="60"/>
      <c r="E77" s="9"/>
      <c r="F77" s="60"/>
      <c r="G77" s="11"/>
      <c r="H77" s="9"/>
      <c r="I77" s="60"/>
      <c r="J77" s="9"/>
      <c r="K77" s="60"/>
      <c r="L77" s="31"/>
      <c r="N77" s="9"/>
      <c r="O77" s="60"/>
      <c r="P77" s="9"/>
      <c r="Q77" s="60"/>
      <c r="R77" s="11"/>
      <c r="S77" s="9"/>
      <c r="T77" s="60"/>
      <c r="U77" s="9"/>
      <c r="V77" s="60"/>
    </row>
    <row r="78" spans="1:22" s="5" customFormat="1" x14ac:dyDescent="0.2">
      <c r="A78" s="31" t="s">
        <v>90</v>
      </c>
      <c r="C78" s="9">
        <v>625</v>
      </c>
      <c r="D78" s="60">
        <v>2.4</v>
      </c>
      <c r="E78" s="9">
        <v>60698</v>
      </c>
      <c r="F78" s="60">
        <v>12.2</v>
      </c>
      <c r="G78" s="11"/>
      <c r="H78" s="9">
        <v>724</v>
      </c>
      <c r="I78" s="60">
        <v>2.1</v>
      </c>
      <c r="J78" s="9">
        <v>49024</v>
      </c>
      <c r="K78" s="60">
        <v>11.1</v>
      </c>
      <c r="L78" s="31" t="s">
        <v>90</v>
      </c>
      <c r="N78" s="9">
        <v>827</v>
      </c>
      <c r="O78" s="60">
        <v>1.9</v>
      </c>
      <c r="P78" s="9">
        <v>78838</v>
      </c>
      <c r="Q78" s="60">
        <v>9.4</v>
      </c>
      <c r="R78" s="11"/>
      <c r="S78" s="9">
        <v>1221</v>
      </c>
      <c r="T78" s="60">
        <v>1.2</v>
      </c>
      <c r="U78" s="9">
        <v>188559</v>
      </c>
      <c r="V78" s="60">
        <v>7.7</v>
      </c>
    </row>
    <row r="79" spans="1:22" s="5" customFormat="1" x14ac:dyDescent="0.2">
      <c r="A79" s="31"/>
      <c r="C79" s="9"/>
      <c r="D79" s="60"/>
      <c r="E79" s="9"/>
      <c r="F79" s="60"/>
      <c r="G79" s="11"/>
      <c r="H79" s="9"/>
      <c r="I79" s="60"/>
      <c r="J79" s="9"/>
      <c r="K79" s="60"/>
      <c r="L79" s="31"/>
      <c r="N79" s="9"/>
      <c r="O79" s="60"/>
      <c r="P79" s="9"/>
      <c r="Q79" s="60"/>
      <c r="R79" s="11"/>
      <c r="S79" s="9"/>
      <c r="T79" s="60"/>
      <c r="U79" s="9"/>
      <c r="V79" s="60"/>
    </row>
    <row r="80" spans="1:22" s="5" customFormat="1" x14ac:dyDescent="0.2">
      <c r="A80" s="5" t="s">
        <v>42</v>
      </c>
      <c r="C80" s="9">
        <v>3242</v>
      </c>
      <c r="D80" s="60">
        <v>8.9</v>
      </c>
      <c r="E80" s="9">
        <v>105685</v>
      </c>
      <c r="F80" s="60">
        <v>13</v>
      </c>
      <c r="G80" s="11"/>
      <c r="H80" s="9">
        <v>11929</v>
      </c>
      <c r="I80" s="60">
        <v>4.0999999999999996</v>
      </c>
      <c r="J80" s="9">
        <v>416677</v>
      </c>
      <c r="K80" s="60">
        <v>4.2</v>
      </c>
      <c r="L80" s="5" t="s">
        <v>42</v>
      </c>
      <c r="N80" s="9">
        <v>17437</v>
      </c>
      <c r="O80" s="60">
        <v>3</v>
      </c>
      <c r="P80" s="9">
        <v>721228</v>
      </c>
      <c r="Q80" s="60">
        <v>3.1</v>
      </c>
      <c r="R80" s="11"/>
      <c r="S80" s="9">
        <v>26191</v>
      </c>
      <c r="T80" s="60">
        <v>1.9</v>
      </c>
      <c r="U80" s="9">
        <v>1243590</v>
      </c>
      <c r="V80" s="60">
        <v>2.7</v>
      </c>
    </row>
    <row r="81" spans="1:22" s="5" customFormat="1" x14ac:dyDescent="0.2">
      <c r="C81" s="9"/>
      <c r="D81" s="60"/>
      <c r="E81" s="9"/>
      <c r="F81" s="60"/>
      <c r="G81" s="11"/>
      <c r="H81" s="9"/>
      <c r="I81" s="60"/>
      <c r="J81" s="9"/>
      <c r="K81" s="60"/>
      <c r="N81" s="9"/>
      <c r="O81" s="60"/>
      <c r="P81" s="9"/>
      <c r="Q81" s="60"/>
      <c r="R81" s="11"/>
      <c r="S81" s="9"/>
      <c r="T81" s="60"/>
      <c r="U81" s="9"/>
      <c r="V81" s="60"/>
    </row>
    <row r="82" spans="1:22" s="5" customFormat="1" x14ac:dyDescent="0.2">
      <c r="A82" s="5" t="s">
        <v>43</v>
      </c>
      <c r="C82" s="9">
        <v>49</v>
      </c>
      <c r="D82" s="60">
        <v>7</v>
      </c>
      <c r="E82" s="9">
        <v>134</v>
      </c>
      <c r="F82" s="60">
        <v>44.4</v>
      </c>
      <c r="G82" s="11"/>
      <c r="H82" s="9">
        <v>1184</v>
      </c>
      <c r="I82" s="60">
        <v>1</v>
      </c>
      <c r="J82" s="9">
        <v>65401</v>
      </c>
      <c r="K82" s="60">
        <v>5.2</v>
      </c>
      <c r="L82" s="5" t="s">
        <v>43</v>
      </c>
      <c r="N82" s="9">
        <v>1423</v>
      </c>
      <c r="O82" s="60">
        <v>0.9</v>
      </c>
      <c r="P82" s="9">
        <v>99962</v>
      </c>
      <c r="Q82" s="60">
        <v>4</v>
      </c>
      <c r="R82" s="11"/>
      <c r="S82" s="9">
        <v>2231</v>
      </c>
      <c r="T82" s="60">
        <v>0.3</v>
      </c>
      <c r="U82" s="9">
        <v>165497</v>
      </c>
      <c r="V82" s="60">
        <v>3</v>
      </c>
    </row>
    <row r="83" spans="1:22" s="5" customFormat="1" x14ac:dyDescent="0.2">
      <c r="A83" s="26"/>
      <c r="C83" s="33"/>
      <c r="D83" s="62"/>
      <c r="E83" s="33"/>
      <c r="F83" s="62"/>
      <c r="G83" s="11"/>
      <c r="H83" s="33"/>
      <c r="I83" s="62"/>
      <c r="J83" s="33"/>
      <c r="K83" s="62"/>
      <c r="L83" s="26"/>
      <c r="N83" s="33"/>
      <c r="O83" s="62"/>
      <c r="P83" s="33"/>
      <c r="Q83" s="62"/>
      <c r="R83" s="11"/>
      <c r="S83" s="33"/>
      <c r="T83" s="62"/>
      <c r="U83" s="33"/>
      <c r="V83" s="62"/>
    </row>
    <row r="84" spans="1:22" s="5" customFormat="1" x14ac:dyDescent="0.2">
      <c r="C84" s="9"/>
      <c r="D84" s="60"/>
      <c r="E84" s="9"/>
      <c r="F84" s="60"/>
      <c r="G84" s="11"/>
      <c r="H84" s="9"/>
      <c r="I84" s="60"/>
      <c r="J84" s="9"/>
      <c r="K84" s="60"/>
      <c r="N84" s="9"/>
      <c r="O84" s="60"/>
      <c r="P84" s="9"/>
      <c r="Q84" s="60"/>
      <c r="R84" s="11"/>
      <c r="S84" s="9"/>
      <c r="T84" s="60"/>
      <c r="U84" s="9"/>
      <c r="V84" s="60"/>
    </row>
    <row r="85" spans="1:22" s="5" customFormat="1" x14ac:dyDescent="0.2">
      <c r="A85" s="5" t="s">
        <v>44</v>
      </c>
      <c r="C85" s="9">
        <v>88751</v>
      </c>
      <c r="D85" s="60">
        <v>3.6</v>
      </c>
      <c r="E85" s="9">
        <v>8234750</v>
      </c>
      <c r="F85" s="60">
        <v>1.9</v>
      </c>
      <c r="G85" s="11"/>
      <c r="H85" s="9">
        <v>118019</v>
      </c>
      <c r="I85" s="60">
        <v>2.8</v>
      </c>
      <c r="J85" s="9">
        <v>6506199</v>
      </c>
      <c r="K85" s="60">
        <v>1.5</v>
      </c>
      <c r="L85" s="5" t="s">
        <v>44</v>
      </c>
      <c r="N85" s="9">
        <v>136792</v>
      </c>
      <c r="O85" s="60">
        <v>2.5</v>
      </c>
      <c r="P85" s="9">
        <v>8530236</v>
      </c>
      <c r="Q85" s="60">
        <v>1.3</v>
      </c>
      <c r="R85" s="11"/>
      <c r="S85" s="9">
        <v>204408</v>
      </c>
      <c r="T85" s="60">
        <v>1.4</v>
      </c>
      <c r="U85" s="9">
        <v>23271185</v>
      </c>
      <c r="V85" s="60">
        <v>1</v>
      </c>
    </row>
    <row r="86" spans="1:22" x14ac:dyDescent="0.2">
      <c r="D86" s="54"/>
      <c r="F86" s="54"/>
      <c r="I86" s="54"/>
      <c r="K86" s="54"/>
      <c r="R86" s="36"/>
    </row>
    <row r="87" spans="1:22" x14ac:dyDescent="0.2">
      <c r="A87" s="38" t="s">
        <v>45</v>
      </c>
      <c r="E87" s="36"/>
      <c r="F87" s="35"/>
      <c r="G87" s="36"/>
      <c r="H87" s="2"/>
      <c r="I87" s="2"/>
      <c r="J87" s="2"/>
      <c r="K87" s="2"/>
      <c r="L87" s="38" t="s">
        <v>45</v>
      </c>
      <c r="N87" s="2"/>
      <c r="O87" s="2"/>
      <c r="P87" s="2"/>
      <c r="Q87" s="2"/>
      <c r="S87" s="2"/>
      <c r="T87" s="2"/>
      <c r="U87" s="2"/>
      <c r="V87" s="2"/>
    </row>
    <row r="88" spans="1:22" ht="12" customHeight="1" x14ac:dyDescent="0.2">
      <c r="A88" s="39" t="s">
        <v>46</v>
      </c>
      <c r="B88" s="38"/>
      <c r="E88" s="36"/>
      <c r="F88" s="35"/>
      <c r="G88" s="36"/>
      <c r="H88" s="2"/>
      <c r="I88" s="2"/>
      <c r="J88" s="2"/>
      <c r="K88" s="2"/>
      <c r="L88" s="39" t="s">
        <v>46</v>
      </c>
      <c r="N88" s="2"/>
      <c r="O88" s="2"/>
      <c r="P88" s="2"/>
      <c r="Q88" s="2"/>
      <c r="S88" s="2"/>
      <c r="T88" s="2"/>
      <c r="U88" s="2"/>
      <c r="V88" s="2"/>
    </row>
    <row r="89" spans="1:22" ht="12" customHeight="1" x14ac:dyDescent="0.2">
      <c r="A89" s="38" t="s">
        <v>91</v>
      </c>
      <c r="L89" s="38" t="s">
        <v>91</v>
      </c>
    </row>
    <row r="90" spans="1:22" x14ac:dyDescent="0.2">
      <c r="A90" s="40" t="s">
        <v>47</v>
      </c>
      <c r="C90" s="55"/>
      <c r="D90" s="56"/>
      <c r="E90" s="36"/>
      <c r="F90" s="55"/>
      <c r="G90" s="56"/>
      <c r="H90" s="56"/>
      <c r="I90" s="56"/>
      <c r="J90" s="55"/>
      <c r="K90" s="55"/>
      <c r="L90" s="40" t="s">
        <v>47</v>
      </c>
      <c r="M90" s="56"/>
      <c r="N90" s="56"/>
      <c r="O90" s="56"/>
      <c r="P90" s="2"/>
      <c r="Q90" s="2"/>
      <c r="S90" s="2"/>
      <c r="T90" s="2"/>
      <c r="U90" s="2"/>
      <c r="V90" s="2"/>
    </row>
    <row r="91" spans="1:22" ht="12" customHeight="1" x14ac:dyDescent="0.2">
      <c r="A91" s="38" t="s">
        <v>48</v>
      </c>
      <c r="B91" s="40"/>
      <c r="E91" s="2"/>
      <c r="F91" s="35"/>
      <c r="G91" s="36"/>
      <c r="H91" s="2"/>
      <c r="I91" s="2"/>
      <c r="J91" s="2"/>
      <c r="K91" s="2"/>
      <c r="L91" s="38" t="s">
        <v>48</v>
      </c>
      <c r="N91" s="2"/>
      <c r="O91" s="2"/>
      <c r="P91" s="2"/>
      <c r="Q91" s="2"/>
      <c r="S91" s="2"/>
      <c r="T91" s="2"/>
      <c r="U91" s="2"/>
      <c r="V91" s="2"/>
    </row>
    <row r="92" spans="1:22" x14ac:dyDescent="0.2">
      <c r="A92" s="38" t="s">
        <v>92</v>
      </c>
      <c r="L92" s="38" t="s">
        <v>92</v>
      </c>
    </row>
  </sheetData>
  <sheetProtection algorithmName="SHA-512" hashValue="+FiGbA44MOTg02HuTTke6j9UYcYBSIbCKsuKUTpOLaJmM9EQUdHw101HGD6eeG0vcauMxbmHugC8xSQiRA1AiQ==" saltValue="i79JHqa283yUzgVfauJtOg==" spinCount="100000" sheet="1" objects="1" scenarios="1"/>
  <mergeCells count="11">
    <mergeCell ref="C1:K1"/>
    <mergeCell ref="N1:V1"/>
    <mergeCell ref="C2:K2"/>
    <mergeCell ref="N2:V2"/>
    <mergeCell ref="C3:K3"/>
    <mergeCell ref="N3:V3"/>
    <mergeCell ref="N4:V4"/>
    <mergeCell ref="C6:F6"/>
    <mergeCell ref="H6:K6"/>
    <mergeCell ref="N6:Q6"/>
    <mergeCell ref="S6:V6"/>
  </mergeCells>
  <conditionalFormatting sqref="D16:D85 K16:K85 I16:I85 F16:F85 O16:O85 V16:V85 T16:T85 Q16:Q85">
    <cfRule type="cellIs" dxfId="8" priority="85" stopIfTrue="1" operator="greaterThan">
      <formula>#REF!</formula>
    </cfRule>
  </conditionalFormatting>
  <printOptions horizontalCentered="1"/>
  <pageMargins left="0.25" right="0.25" top="0.5" bottom="0.5" header="0.5" footer="0.5"/>
  <pageSetup orientation="landscape" r:id="rId1"/>
  <headerFooter alignWithMargins="0">
    <oddFooter>&amp;CPage 4 - &amp;P</oddFooter>
  </headerFooter>
  <rowBreaks count="3" manualBreakCount="3">
    <brk id="30" max="21" man="1"/>
    <brk id="48" max="21" man="1"/>
    <brk id="68" max="21" man="1"/>
  </rowBreaks>
  <colBreaks count="1" manualBreakCount="1">
    <brk id="11" max="9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3" stopIfTrue="1" operator="lessThan" id="{352C95B2-D79B-4CD7-98AA-5503A2EFA523}">
            <xm:f>#REF!*'C:\FAA-2014 GA Survey\Report\Delivered Tables Chapters 1-7\[FAA 2014 Table_4.7.xlsm]4.7'!#REF!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94" stopIfTrue="1" operator="greaterThan" id="{06458CBB-7643-4A24-BDE5-2D30DC0C9F7E}">
            <xm:f>#REF!*'C:\FAA-2014 GA Survey\Report\Delivered Tables Chapters 1-7\[FAA 2014 Table_4.7.xlsm]4.7'!#REF!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C16:C85 J16:J85 H16:H85 E16:E85 N16:N85 U16:U85 S16:S85 P16:P85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92"/>
  <sheetViews>
    <sheetView zoomScaleNormal="100" zoomScaleSheetLayoutView="85" workbookViewId="0"/>
  </sheetViews>
  <sheetFormatPr defaultRowHeight="12.75" x14ac:dyDescent="0.2"/>
  <cols>
    <col min="1" max="1" width="21.5703125" style="2" customWidth="1"/>
    <col min="2" max="2" width="1.7109375" style="2" customWidth="1"/>
    <col min="3" max="3" width="11.140625" style="35" customWidth="1"/>
    <col min="4" max="4" width="11.140625" style="36" customWidth="1"/>
    <col min="5" max="5" width="11.140625" style="35" customWidth="1"/>
    <col min="6" max="6" width="11.140625" style="36" customWidth="1"/>
    <col min="7" max="7" width="11.140625" style="35" customWidth="1"/>
    <col min="8" max="8" width="11.140625" style="36" customWidth="1"/>
    <col min="9" max="9" width="11.140625" style="35" customWidth="1"/>
    <col min="10" max="10" width="11.140625" style="36" customWidth="1"/>
    <col min="11" max="12" width="11.140625" style="2" customWidth="1"/>
    <col min="13" max="16384" width="9.140625" style="2"/>
  </cols>
  <sheetData>
    <row r="1" spans="1:12" s="5" customFormat="1" ht="12" customHeight="1" x14ac:dyDescent="0.2">
      <c r="A1" s="17"/>
      <c r="B1" s="17"/>
      <c r="C1" s="77"/>
      <c r="D1" s="77"/>
      <c r="E1" s="77"/>
      <c r="F1" s="77"/>
      <c r="G1" s="77"/>
      <c r="H1" s="77"/>
      <c r="I1" s="77"/>
      <c r="J1" s="77"/>
      <c r="K1" s="17"/>
      <c r="L1" s="17"/>
    </row>
    <row r="2" spans="1:12" s="6" customFormat="1" x14ac:dyDescent="0.2">
      <c r="A2" s="59" t="s">
        <v>93</v>
      </c>
      <c r="B2" s="59"/>
      <c r="C2" s="79" t="s">
        <v>94</v>
      </c>
      <c r="D2" s="79"/>
      <c r="E2" s="79"/>
      <c r="F2" s="79"/>
      <c r="G2" s="79"/>
      <c r="H2" s="79"/>
      <c r="I2" s="79"/>
      <c r="J2" s="79"/>
      <c r="K2" s="79"/>
      <c r="L2" s="79"/>
    </row>
    <row r="3" spans="1:12" s="6" customFormat="1" x14ac:dyDescent="0.2">
      <c r="A3" s="4"/>
      <c r="B3" s="59"/>
      <c r="C3" s="80" t="s">
        <v>95</v>
      </c>
      <c r="D3" s="80"/>
      <c r="E3" s="80"/>
      <c r="F3" s="80"/>
      <c r="G3" s="80"/>
      <c r="H3" s="80"/>
      <c r="I3" s="80"/>
      <c r="J3" s="80"/>
      <c r="K3" s="80"/>
      <c r="L3" s="80"/>
    </row>
    <row r="4" spans="1:12" s="5" customFormat="1" x14ac:dyDescent="0.2">
      <c r="A4" s="26"/>
      <c r="B4" s="26"/>
      <c r="C4" s="27"/>
      <c r="D4" s="28"/>
      <c r="E4" s="27"/>
      <c r="F4" s="28"/>
      <c r="G4" s="27"/>
      <c r="H4" s="28"/>
      <c r="I4" s="27"/>
      <c r="J4" s="28"/>
      <c r="K4" s="26"/>
      <c r="L4" s="26"/>
    </row>
    <row r="5" spans="1:12" s="5" customFormat="1" x14ac:dyDescent="0.2">
      <c r="C5" s="13"/>
      <c r="D5" s="14"/>
      <c r="E5" s="13"/>
      <c r="F5" s="14"/>
      <c r="G5" s="13"/>
      <c r="H5" s="14"/>
      <c r="I5" s="13"/>
      <c r="J5" s="14"/>
    </row>
    <row r="6" spans="1:12" s="5" customFormat="1" x14ac:dyDescent="0.2">
      <c r="C6" s="76" t="s">
        <v>83</v>
      </c>
      <c r="D6" s="76"/>
      <c r="E6" s="76"/>
      <c r="F6" s="76"/>
      <c r="G6" s="76"/>
      <c r="H6" s="76"/>
      <c r="I6" s="76"/>
      <c r="J6" s="76"/>
      <c r="K6" s="76"/>
      <c r="L6" s="76"/>
    </row>
    <row r="7" spans="1:12" s="5" customFormat="1" x14ac:dyDescent="0.2">
      <c r="C7" s="13"/>
      <c r="D7" s="14"/>
      <c r="E7" s="15"/>
      <c r="F7" s="16"/>
      <c r="G7" s="13"/>
      <c r="H7" s="14"/>
      <c r="I7" s="13"/>
      <c r="J7" s="14"/>
      <c r="K7" s="26"/>
      <c r="L7" s="26"/>
    </row>
    <row r="8" spans="1:12" s="5" customFormat="1" x14ac:dyDescent="0.2">
      <c r="A8" s="17"/>
      <c r="B8" s="18"/>
      <c r="C8" s="19"/>
      <c r="D8" s="20"/>
      <c r="E8" s="19"/>
      <c r="F8" s="20"/>
      <c r="G8" s="19"/>
      <c r="H8" s="20"/>
      <c r="I8" s="19"/>
      <c r="J8" s="20"/>
    </row>
    <row r="9" spans="1:12" s="5" customFormat="1" x14ac:dyDescent="0.2">
      <c r="A9" s="18"/>
      <c r="B9" s="18"/>
      <c r="C9" s="21" t="s">
        <v>96</v>
      </c>
      <c r="D9" s="22" t="s">
        <v>6</v>
      </c>
      <c r="E9" s="21" t="s">
        <v>97</v>
      </c>
      <c r="F9" s="22" t="s">
        <v>6</v>
      </c>
      <c r="G9" s="21" t="s">
        <v>98</v>
      </c>
      <c r="H9" s="22" t="s">
        <v>6</v>
      </c>
      <c r="I9" s="21" t="s">
        <v>99</v>
      </c>
      <c r="J9" s="22" t="s">
        <v>6</v>
      </c>
      <c r="K9" s="21" t="s">
        <v>100</v>
      </c>
      <c r="L9" s="22" t="s">
        <v>6</v>
      </c>
    </row>
    <row r="10" spans="1:12" s="5" customFormat="1" x14ac:dyDescent="0.2">
      <c r="A10" s="5" t="s">
        <v>7</v>
      </c>
      <c r="B10" s="18"/>
      <c r="C10" s="24" t="s">
        <v>5</v>
      </c>
      <c r="D10" s="25" t="s">
        <v>9</v>
      </c>
      <c r="E10" s="24" t="s">
        <v>5</v>
      </c>
      <c r="F10" s="25" t="s">
        <v>9</v>
      </c>
      <c r="G10" s="24" t="s">
        <v>5</v>
      </c>
      <c r="H10" s="25" t="s">
        <v>9</v>
      </c>
      <c r="I10" s="24" t="s">
        <v>5</v>
      </c>
      <c r="J10" s="25" t="s">
        <v>9</v>
      </c>
      <c r="K10" s="24" t="s">
        <v>5</v>
      </c>
      <c r="L10" s="25" t="s">
        <v>9</v>
      </c>
    </row>
    <row r="11" spans="1:12" s="5" customFormat="1" x14ac:dyDescent="0.2">
      <c r="A11" s="18"/>
      <c r="B11" s="18"/>
      <c r="C11" s="21" t="s">
        <v>8</v>
      </c>
      <c r="D11" s="22" t="s">
        <v>10</v>
      </c>
      <c r="E11" s="24" t="s">
        <v>8</v>
      </c>
      <c r="F11" s="22" t="s">
        <v>10</v>
      </c>
      <c r="G11" s="24" t="s">
        <v>8</v>
      </c>
      <c r="H11" s="22" t="s">
        <v>10</v>
      </c>
      <c r="I11" s="24" t="s">
        <v>8</v>
      </c>
      <c r="J11" s="22" t="s">
        <v>10</v>
      </c>
      <c r="K11" s="24" t="s">
        <v>8</v>
      </c>
      <c r="L11" s="22" t="s">
        <v>10</v>
      </c>
    </row>
    <row r="12" spans="1:12" s="5" customFormat="1" x14ac:dyDescent="0.2">
      <c r="A12" s="26"/>
      <c r="B12" s="18"/>
      <c r="C12" s="27"/>
      <c r="D12" s="28"/>
      <c r="E12" s="29"/>
      <c r="F12" s="30"/>
      <c r="G12" s="27"/>
      <c r="H12" s="28"/>
      <c r="I12" s="27"/>
      <c r="J12" s="28"/>
      <c r="K12" s="26"/>
      <c r="L12" s="26"/>
    </row>
    <row r="14" spans="1:12" s="5" customFormat="1" x14ac:dyDescent="0.2">
      <c r="A14" s="5" t="s">
        <v>11</v>
      </c>
      <c r="C14" s="13"/>
      <c r="D14" s="14"/>
      <c r="E14" s="13"/>
      <c r="F14" s="14"/>
      <c r="G14" s="13"/>
      <c r="H14" s="14"/>
      <c r="I14" s="13"/>
      <c r="J14" s="14"/>
    </row>
    <row r="15" spans="1:12" s="5" customFormat="1" x14ac:dyDescent="0.2">
      <c r="C15" s="13"/>
      <c r="D15" s="14"/>
      <c r="E15" s="13"/>
      <c r="F15" s="14"/>
      <c r="G15" s="13"/>
      <c r="H15" s="14"/>
      <c r="I15" s="13"/>
      <c r="J15" s="14"/>
    </row>
    <row r="16" spans="1:12" s="5" customFormat="1" x14ac:dyDescent="0.2">
      <c r="A16" s="31" t="s">
        <v>12</v>
      </c>
      <c r="C16" s="41"/>
      <c r="D16" s="42"/>
      <c r="E16" s="41"/>
      <c r="F16" s="42"/>
      <c r="G16" s="41"/>
      <c r="H16" s="42"/>
      <c r="I16" s="41"/>
      <c r="J16" s="42"/>
      <c r="K16" s="41"/>
      <c r="L16" s="42"/>
    </row>
    <row r="17" spans="1:12" s="5" customFormat="1" x14ac:dyDescent="0.2">
      <c r="A17" s="31"/>
      <c r="C17" s="41"/>
      <c r="D17" s="42"/>
      <c r="E17" s="41"/>
      <c r="F17" s="42"/>
      <c r="G17" s="41"/>
      <c r="H17" s="42"/>
      <c r="I17" s="41"/>
      <c r="J17" s="42"/>
      <c r="K17" s="41"/>
      <c r="L17" s="42"/>
    </row>
    <row r="18" spans="1:12" s="5" customFormat="1" x14ac:dyDescent="0.2">
      <c r="A18" s="32" t="s">
        <v>13</v>
      </c>
      <c r="C18" s="41">
        <v>19780</v>
      </c>
      <c r="D18" s="42">
        <v>22.1</v>
      </c>
      <c r="E18" s="41">
        <v>17048</v>
      </c>
      <c r="F18" s="42">
        <v>20.5</v>
      </c>
      <c r="G18" s="41">
        <v>3550</v>
      </c>
      <c r="H18" s="42">
        <v>28.9</v>
      </c>
      <c r="I18" s="41">
        <v>4111</v>
      </c>
      <c r="J18" s="42">
        <v>27</v>
      </c>
      <c r="K18" s="41">
        <v>44489</v>
      </c>
      <c r="L18" s="42">
        <v>18.5</v>
      </c>
    </row>
    <row r="19" spans="1:12" s="5" customFormat="1" x14ac:dyDescent="0.2">
      <c r="A19" s="32"/>
      <c r="C19" s="41"/>
      <c r="D19" s="42"/>
      <c r="E19" s="41"/>
      <c r="F19" s="42"/>
      <c r="G19" s="41"/>
      <c r="H19" s="42"/>
      <c r="I19" s="41"/>
      <c r="J19" s="42"/>
      <c r="K19" s="41"/>
      <c r="L19" s="42"/>
    </row>
    <row r="20" spans="1:12" s="5" customFormat="1" x14ac:dyDescent="0.2">
      <c r="A20" s="32" t="s">
        <v>14</v>
      </c>
      <c r="C20" s="41">
        <v>882418</v>
      </c>
      <c r="D20" s="42">
        <v>3.5</v>
      </c>
      <c r="E20" s="41">
        <v>623408</v>
      </c>
      <c r="F20" s="42">
        <v>3.5</v>
      </c>
      <c r="G20" s="41">
        <v>132384</v>
      </c>
      <c r="H20" s="42">
        <v>5.6</v>
      </c>
      <c r="I20" s="41">
        <v>108493</v>
      </c>
      <c r="J20" s="42">
        <v>6.1</v>
      </c>
      <c r="K20" s="41">
        <v>1746703</v>
      </c>
      <c r="L20" s="42">
        <v>3</v>
      </c>
    </row>
    <row r="21" spans="1:12" s="5" customFormat="1" x14ac:dyDescent="0.2">
      <c r="A21" s="32"/>
      <c r="C21" s="41"/>
      <c r="D21" s="42"/>
      <c r="E21" s="41"/>
      <c r="F21" s="42"/>
      <c r="G21" s="41"/>
      <c r="H21" s="42"/>
      <c r="I21" s="41"/>
      <c r="J21" s="42"/>
      <c r="K21" s="41"/>
      <c r="L21" s="42"/>
    </row>
    <row r="22" spans="1:12" s="5" customFormat="1" x14ac:dyDescent="0.2">
      <c r="A22" s="32" t="s">
        <v>15</v>
      </c>
      <c r="C22" s="41">
        <v>902198</v>
      </c>
      <c r="D22" s="42">
        <v>3.7</v>
      </c>
      <c r="E22" s="41">
        <v>640456</v>
      </c>
      <c r="F22" s="42">
        <v>3.7</v>
      </c>
      <c r="G22" s="41">
        <v>135934</v>
      </c>
      <c r="H22" s="42">
        <v>5.8</v>
      </c>
      <c r="I22" s="41">
        <v>112604</v>
      </c>
      <c r="J22" s="42">
        <v>6.3</v>
      </c>
      <c r="K22" s="41">
        <v>1791192</v>
      </c>
      <c r="L22" s="42">
        <v>3.2</v>
      </c>
    </row>
    <row r="23" spans="1:12" s="5" customFormat="1" x14ac:dyDescent="0.2">
      <c r="A23" s="32"/>
      <c r="C23" s="41"/>
      <c r="D23" s="42"/>
      <c r="E23" s="41"/>
      <c r="F23" s="42"/>
      <c r="G23" s="41"/>
      <c r="H23" s="42"/>
      <c r="I23" s="41"/>
      <c r="J23" s="42"/>
      <c r="K23" s="41"/>
      <c r="L23" s="42"/>
    </row>
    <row r="24" spans="1:12" s="5" customFormat="1" x14ac:dyDescent="0.2">
      <c r="A24" s="32" t="s">
        <v>16</v>
      </c>
      <c r="C24" s="41">
        <v>227254</v>
      </c>
      <c r="D24" s="42">
        <v>3.7</v>
      </c>
      <c r="E24" s="41">
        <v>187065</v>
      </c>
      <c r="F24" s="42">
        <v>3.7</v>
      </c>
      <c r="G24" s="41">
        <v>34961</v>
      </c>
      <c r="H24" s="42">
        <v>6.1</v>
      </c>
      <c r="I24" s="41">
        <v>41276</v>
      </c>
      <c r="J24" s="42">
        <v>5.0999999999999996</v>
      </c>
      <c r="K24" s="41">
        <v>490555</v>
      </c>
      <c r="L24" s="42">
        <v>3.3</v>
      </c>
    </row>
    <row r="25" spans="1:12" s="5" customFormat="1" x14ac:dyDescent="0.2">
      <c r="A25" s="32"/>
      <c r="C25" s="41"/>
      <c r="D25" s="42"/>
      <c r="E25" s="41"/>
      <c r="F25" s="42"/>
      <c r="G25" s="41"/>
      <c r="H25" s="42"/>
      <c r="I25" s="41"/>
      <c r="J25" s="42"/>
      <c r="K25" s="41"/>
      <c r="L25" s="42"/>
    </row>
    <row r="26" spans="1:12" s="5" customFormat="1" x14ac:dyDescent="0.2">
      <c r="A26" s="32" t="s">
        <v>17</v>
      </c>
      <c r="C26" s="41">
        <v>139534</v>
      </c>
      <c r="D26" s="42">
        <v>3.9</v>
      </c>
      <c r="E26" s="41">
        <v>111470</v>
      </c>
      <c r="F26" s="42">
        <v>3.8</v>
      </c>
      <c r="G26" s="41">
        <v>27369</v>
      </c>
      <c r="H26" s="42">
        <v>4.7</v>
      </c>
      <c r="I26" s="41">
        <v>30940</v>
      </c>
      <c r="J26" s="42">
        <v>5.3</v>
      </c>
      <c r="K26" s="41">
        <v>309313</v>
      </c>
      <c r="L26" s="42">
        <v>3.4</v>
      </c>
    </row>
    <row r="27" spans="1:12" s="5" customFormat="1" x14ac:dyDescent="0.2">
      <c r="A27" s="32"/>
      <c r="C27" s="41"/>
      <c r="D27" s="42"/>
      <c r="E27" s="41"/>
      <c r="F27" s="42"/>
      <c r="G27" s="41"/>
      <c r="H27" s="42"/>
      <c r="I27" s="41"/>
      <c r="J27" s="42"/>
      <c r="K27" s="41"/>
      <c r="L27" s="42"/>
    </row>
    <row r="28" spans="1:12" s="5" customFormat="1" x14ac:dyDescent="0.2">
      <c r="A28" s="32" t="s">
        <v>18</v>
      </c>
      <c r="C28" s="41">
        <v>366788</v>
      </c>
      <c r="D28" s="42">
        <v>2.8</v>
      </c>
      <c r="E28" s="41">
        <v>298535</v>
      </c>
      <c r="F28" s="42">
        <v>2.7</v>
      </c>
      <c r="G28" s="41">
        <v>62330</v>
      </c>
      <c r="H28" s="42">
        <v>4</v>
      </c>
      <c r="I28" s="41">
        <v>72215</v>
      </c>
      <c r="J28" s="42">
        <v>3.8</v>
      </c>
      <c r="K28" s="41">
        <v>799869</v>
      </c>
      <c r="L28" s="42">
        <v>2.5</v>
      </c>
    </row>
    <row r="29" spans="1:12" s="5" customFormat="1" x14ac:dyDescent="0.2">
      <c r="A29" s="32"/>
      <c r="C29" s="41"/>
      <c r="D29" s="42"/>
      <c r="E29" s="41"/>
      <c r="F29" s="42"/>
      <c r="G29" s="41"/>
      <c r="H29" s="42"/>
      <c r="I29" s="41"/>
      <c r="J29" s="42"/>
      <c r="K29" s="41"/>
      <c r="L29" s="42"/>
    </row>
    <row r="30" spans="1:12" s="5" customFormat="1" x14ac:dyDescent="0.2">
      <c r="A30" s="31" t="s">
        <v>19</v>
      </c>
      <c r="C30" s="41">
        <v>1268987</v>
      </c>
      <c r="D30" s="42">
        <v>2.9</v>
      </c>
      <c r="E30" s="41">
        <v>938991</v>
      </c>
      <c r="F30" s="42">
        <v>2.9</v>
      </c>
      <c r="G30" s="41">
        <v>198264</v>
      </c>
      <c r="H30" s="42">
        <v>4.4000000000000004</v>
      </c>
      <c r="I30" s="41">
        <v>184819</v>
      </c>
      <c r="J30" s="42">
        <v>4.5999999999999996</v>
      </c>
      <c r="K30" s="41">
        <v>2591061</v>
      </c>
      <c r="L30" s="42">
        <v>2.6</v>
      </c>
    </row>
    <row r="31" spans="1:12" s="5" customFormat="1" x14ac:dyDescent="0.2">
      <c r="A31" s="31"/>
      <c r="C31" s="41"/>
      <c r="D31" s="42"/>
      <c r="E31" s="41"/>
      <c r="F31" s="42"/>
      <c r="G31" s="41"/>
      <c r="H31" s="42"/>
      <c r="I31" s="41"/>
      <c r="J31" s="42"/>
      <c r="K31" s="41"/>
      <c r="L31" s="42"/>
    </row>
    <row r="32" spans="1:12" s="5" customFormat="1" x14ac:dyDescent="0.2">
      <c r="A32" s="31" t="s">
        <v>20</v>
      </c>
      <c r="C32" s="41"/>
      <c r="D32" s="42"/>
      <c r="E32" s="41"/>
      <c r="F32" s="42"/>
      <c r="G32" s="41"/>
      <c r="H32" s="42"/>
      <c r="I32" s="41"/>
      <c r="J32" s="42"/>
      <c r="K32" s="41"/>
      <c r="L32" s="42"/>
    </row>
    <row r="33" spans="1:12" s="5" customFormat="1" x14ac:dyDescent="0.2">
      <c r="A33" s="31"/>
      <c r="C33" s="41"/>
      <c r="D33" s="42"/>
      <c r="E33" s="41"/>
      <c r="F33" s="42"/>
      <c r="G33" s="41"/>
      <c r="H33" s="42"/>
      <c r="I33" s="41"/>
      <c r="J33" s="42"/>
      <c r="K33" s="41"/>
      <c r="L33" s="42"/>
    </row>
    <row r="34" spans="1:12" s="5" customFormat="1" x14ac:dyDescent="0.2">
      <c r="A34" s="32" t="s">
        <v>15</v>
      </c>
      <c r="C34" s="41">
        <v>294804</v>
      </c>
      <c r="D34" s="42">
        <v>2</v>
      </c>
      <c r="E34" s="41">
        <v>205111</v>
      </c>
      <c r="F34" s="42">
        <v>2.2999999999999998</v>
      </c>
      <c r="G34" s="41">
        <v>43925</v>
      </c>
      <c r="H34" s="42">
        <v>2.7</v>
      </c>
      <c r="I34" s="41">
        <v>40774</v>
      </c>
      <c r="J34" s="42">
        <v>2.5</v>
      </c>
      <c r="K34" s="41">
        <v>584614</v>
      </c>
      <c r="L34" s="42">
        <v>1.9</v>
      </c>
    </row>
    <row r="35" spans="1:12" s="5" customFormat="1" x14ac:dyDescent="0.2">
      <c r="A35" s="32"/>
      <c r="C35" s="41"/>
      <c r="D35" s="42"/>
      <c r="E35" s="41"/>
      <c r="F35" s="42"/>
      <c r="G35" s="41"/>
      <c r="H35" s="42"/>
      <c r="I35" s="41"/>
      <c r="J35" s="42"/>
      <c r="K35" s="41"/>
      <c r="L35" s="42"/>
    </row>
    <row r="36" spans="1:12" s="5" customFormat="1" x14ac:dyDescent="0.2">
      <c r="A36" s="32" t="s">
        <v>21</v>
      </c>
      <c r="C36" s="41">
        <v>327091</v>
      </c>
      <c r="D36" s="42">
        <v>2.9</v>
      </c>
      <c r="E36" s="41">
        <v>258871</v>
      </c>
      <c r="F36" s="42">
        <v>3.5</v>
      </c>
      <c r="G36" s="41">
        <v>65955</v>
      </c>
      <c r="H36" s="42">
        <v>3.1</v>
      </c>
      <c r="I36" s="41">
        <v>76662</v>
      </c>
      <c r="J36" s="42">
        <v>3.4</v>
      </c>
      <c r="K36" s="41">
        <v>728578</v>
      </c>
      <c r="L36" s="42">
        <v>2.8</v>
      </c>
    </row>
    <row r="37" spans="1:12" s="5" customFormat="1" x14ac:dyDescent="0.2">
      <c r="A37" s="32"/>
      <c r="C37" s="41"/>
      <c r="D37" s="42"/>
      <c r="E37" s="41"/>
      <c r="F37" s="42"/>
      <c r="G37" s="41"/>
      <c r="H37" s="42"/>
      <c r="I37" s="41"/>
      <c r="J37" s="42"/>
      <c r="K37" s="41"/>
      <c r="L37" s="42"/>
    </row>
    <row r="38" spans="1:12" s="5" customFormat="1" x14ac:dyDescent="0.2">
      <c r="A38" s="32" t="s">
        <v>22</v>
      </c>
      <c r="C38" s="41">
        <v>212311</v>
      </c>
      <c r="D38" s="42">
        <v>2.6</v>
      </c>
      <c r="E38" s="41">
        <v>112810</v>
      </c>
      <c r="F38" s="42">
        <v>2.9</v>
      </c>
      <c r="G38" s="41">
        <v>46168</v>
      </c>
      <c r="H38" s="42">
        <v>3.9</v>
      </c>
      <c r="I38" s="41">
        <v>61616</v>
      </c>
      <c r="J38" s="42">
        <v>3.5</v>
      </c>
      <c r="K38" s="41">
        <v>432905</v>
      </c>
      <c r="L38" s="42">
        <v>2.6</v>
      </c>
    </row>
    <row r="39" spans="1:12" s="5" customFormat="1" x14ac:dyDescent="0.2">
      <c r="A39" s="32"/>
      <c r="C39" s="41"/>
      <c r="D39" s="42"/>
      <c r="E39" s="41"/>
      <c r="F39" s="42"/>
      <c r="G39" s="41"/>
      <c r="H39" s="42"/>
      <c r="I39" s="41"/>
      <c r="J39" s="42"/>
      <c r="K39" s="41"/>
      <c r="L39" s="42"/>
    </row>
    <row r="40" spans="1:12" s="5" customFormat="1" x14ac:dyDescent="0.2">
      <c r="A40" s="32" t="s">
        <v>18</v>
      </c>
      <c r="C40" s="41">
        <v>539402</v>
      </c>
      <c r="D40" s="42">
        <v>2</v>
      </c>
      <c r="E40" s="41">
        <v>371680</v>
      </c>
      <c r="F40" s="42">
        <v>2.5</v>
      </c>
      <c r="G40" s="41">
        <v>112123</v>
      </c>
      <c r="H40" s="42">
        <v>2.5</v>
      </c>
      <c r="I40" s="41">
        <v>138278</v>
      </c>
      <c r="J40" s="42">
        <v>2.5</v>
      </c>
      <c r="K40" s="41">
        <v>1161483</v>
      </c>
      <c r="L40" s="42">
        <v>2</v>
      </c>
    </row>
    <row r="41" spans="1:12" s="5" customFormat="1" x14ac:dyDescent="0.2">
      <c r="A41" s="32"/>
      <c r="C41" s="41"/>
      <c r="D41" s="42"/>
      <c r="E41" s="41"/>
      <c r="F41" s="42"/>
      <c r="G41" s="41"/>
      <c r="H41" s="42"/>
      <c r="I41" s="41"/>
      <c r="J41" s="42"/>
      <c r="K41" s="41"/>
      <c r="L41" s="42"/>
    </row>
    <row r="42" spans="1:12" s="5" customFormat="1" x14ac:dyDescent="0.2">
      <c r="A42" s="31" t="s">
        <v>23</v>
      </c>
      <c r="C42" s="41">
        <v>834206</v>
      </c>
      <c r="D42" s="42">
        <v>1.5</v>
      </c>
      <c r="E42" s="41">
        <v>576791</v>
      </c>
      <c r="F42" s="42">
        <v>1.8</v>
      </c>
      <c r="G42" s="41">
        <v>156048</v>
      </c>
      <c r="H42" s="42">
        <v>2</v>
      </c>
      <c r="I42" s="41">
        <v>179052</v>
      </c>
      <c r="J42" s="42">
        <v>2.1</v>
      </c>
      <c r="K42" s="41">
        <v>1746096</v>
      </c>
      <c r="L42" s="42">
        <v>1.5</v>
      </c>
    </row>
    <row r="43" spans="1:12" s="5" customFormat="1" x14ac:dyDescent="0.2">
      <c r="A43" s="31"/>
      <c r="C43" s="41"/>
      <c r="D43" s="42"/>
      <c r="E43" s="41"/>
      <c r="F43" s="42"/>
      <c r="G43" s="41"/>
      <c r="H43" s="42"/>
      <c r="I43" s="41"/>
      <c r="J43" s="42"/>
      <c r="K43" s="41"/>
      <c r="L43" s="42"/>
    </row>
    <row r="44" spans="1:12" s="5" customFormat="1" x14ac:dyDescent="0.2">
      <c r="A44" s="31" t="s">
        <v>24</v>
      </c>
      <c r="C44" s="41"/>
      <c r="D44" s="42"/>
      <c r="E44" s="41"/>
      <c r="F44" s="42"/>
      <c r="G44" s="41"/>
      <c r="H44" s="42"/>
      <c r="I44" s="41"/>
      <c r="J44" s="42"/>
      <c r="K44" s="41"/>
      <c r="L44" s="42"/>
    </row>
    <row r="45" spans="1:12" s="5" customFormat="1" x14ac:dyDescent="0.2">
      <c r="A45" s="31"/>
      <c r="C45" s="41"/>
      <c r="D45" s="42"/>
      <c r="E45" s="41"/>
      <c r="F45" s="42"/>
      <c r="G45" s="41"/>
      <c r="H45" s="42"/>
      <c r="I45" s="41"/>
      <c r="J45" s="42"/>
      <c r="K45" s="41"/>
      <c r="L45" s="42"/>
    </row>
    <row r="46" spans="1:12" s="5" customFormat="1" x14ac:dyDescent="0.2">
      <c r="A46" s="31" t="s">
        <v>25</v>
      </c>
      <c r="C46" s="41">
        <v>1686645</v>
      </c>
      <c r="D46" s="42">
        <v>1.1000000000000001</v>
      </c>
      <c r="E46" s="41">
        <v>1152498</v>
      </c>
      <c r="F46" s="42">
        <v>1.2</v>
      </c>
      <c r="G46" s="41">
        <v>409301</v>
      </c>
      <c r="H46" s="42">
        <v>1.3</v>
      </c>
      <c r="I46" s="41">
        <v>487962</v>
      </c>
      <c r="J46" s="42">
        <v>1.4</v>
      </c>
      <c r="K46" s="41">
        <v>3736406</v>
      </c>
      <c r="L46" s="42">
        <v>1</v>
      </c>
    </row>
    <row r="47" spans="1:12" s="5" customFormat="1" x14ac:dyDescent="0.2">
      <c r="A47" s="31"/>
      <c r="C47" s="41"/>
      <c r="D47" s="42"/>
      <c r="E47" s="41"/>
      <c r="F47" s="42"/>
      <c r="G47" s="41"/>
      <c r="H47" s="42"/>
      <c r="I47" s="41"/>
      <c r="J47" s="42"/>
      <c r="K47" s="41"/>
      <c r="L47" s="42"/>
    </row>
    <row r="48" spans="1:12" s="5" customFormat="1" x14ac:dyDescent="0.2">
      <c r="A48" s="5" t="s">
        <v>26</v>
      </c>
      <c r="C48" s="41">
        <v>3789837</v>
      </c>
      <c r="D48" s="42">
        <v>2.1</v>
      </c>
      <c r="E48" s="41">
        <v>2668279</v>
      </c>
      <c r="F48" s="42">
        <v>2.2000000000000002</v>
      </c>
      <c r="G48" s="41">
        <v>763613</v>
      </c>
      <c r="H48" s="42">
        <v>2.6</v>
      </c>
      <c r="I48" s="41">
        <v>851834</v>
      </c>
      <c r="J48" s="42">
        <v>2.9</v>
      </c>
      <c r="K48" s="41">
        <v>8073563</v>
      </c>
      <c r="L48" s="42">
        <v>2</v>
      </c>
    </row>
    <row r="49" spans="1:12" s="5" customFormat="1" x14ac:dyDescent="0.2">
      <c r="C49" s="41"/>
      <c r="D49" s="42"/>
      <c r="E49" s="41"/>
      <c r="F49" s="42"/>
      <c r="G49" s="41"/>
      <c r="H49" s="42"/>
      <c r="I49" s="41"/>
      <c r="J49" s="42"/>
      <c r="K49" s="41"/>
      <c r="L49" s="42"/>
    </row>
    <row r="50" spans="1:12" s="5" customFormat="1" x14ac:dyDescent="0.2">
      <c r="A50" s="5" t="s">
        <v>27</v>
      </c>
      <c r="C50" s="41"/>
      <c r="D50" s="42"/>
      <c r="E50" s="41"/>
      <c r="F50" s="42"/>
      <c r="G50" s="41"/>
      <c r="H50" s="42"/>
      <c r="I50" s="41"/>
      <c r="J50" s="42"/>
      <c r="K50" s="41"/>
      <c r="L50" s="42"/>
    </row>
    <row r="51" spans="1:12" s="5" customFormat="1" x14ac:dyDescent="0.2">
      <c r="C51" s="41"/>
      <c r="D51" s="42"/>
      <c r="E51" s="41"/>
      <c r="F51" s="42"/>
      <c r="G51" s="41"/>
      <c r="H51" s="42"/>
      <c r="I51" s="41"/>
      <c r="J51" s="42"/>
      <c r="K51" s="41"/>
      <c r="L51" s="42"/>
    </row>
    <row r="52" spans="1:12" s="5" customFormat="1" x14ac:dyDescent="0.2">
      <c r="A52" s="31" t="s">
        <v>28</v>
      </c>
      <c r="C52" s="41">
        <v>2267</v>
      </c>
      <c r="D52" s="42">
        <v>24.2</v>
      </c>
      <c r="E52" s="41">
        <v>41</v>
      </c>
      <c r="F52" s="42">
        <v>71.5</v>
      </c>
      <c r="G52" s="41">
        <v>841</v>
      </c>
      <c r="H52" s="42">
        <v>28</v>
      </c>
      <c r="I52" s="53" t="s">
        <v>59</v>
      </c>
      <c r="J52" s="42"/>
      <c r="K52" s="41">
        <v>3163</v>
      </c>
      <c r="L52" s="42">
        <v>24.5</v>
      </c>
    </row>
    <row r="53" spans="1:12" s="5" customFormat="1" x14ac:dyDescent="0.2">
      <c r="A53" s="31"/>
      <c r="C53" s="41"/>
      <c r="D53" s="42"/>
      <c r="E53" s="41"/>
      <c r="F53" s="42"/>
      <c r="G53" s="41"/>
      <c r="H53" s="42"/>
      <c r="I53" s="41"/>
      <c r="J53" s="42"/>
      <c r="K53" s="41"/>
      <c r="L53" s="42"/>
    </row>
    <row r="54" spans="1:12" s="5" customFormat="1" x14ac:dyDescent="0.2">
      <c r="A54" s="32" t="s">
        <v>29</v>
      </c>
      <c r="C54" s="41">
        <v>11839</v>
      </c>
      <c r="D54" s="42">
        <v>18.7</v>
      </c>
      <c r="E54" s="41">
        <v>2005</v>
      </c>
      <c r="F54" s="42">
        <v>11.9</v>
      </c>
      <c r="G54" s="41">
        <v>1558</v>
      </c>
      <c r="H54" s="42">
        <v>9.3000000000000007</v>
      </c>
      <c r="I54" s="41">
        <v>760</v>
      </c>
      <c r="J54" s="42">
        <v>24.9</v>
      </c>
      <c r="K54" s="41">
        <v>16162</v>
      </c>
      <c r="L54" s="42">
        <v>14.5</v>
      </c>
    </row>
    <row r="55" spans="1:12" s="5" customFormat="1" x14ac:dyDescent="0.2">
      <c r="A55" s="32"/>
      <c r="C55" s="41"/>
      <c r="D55" s="42"/>
      <c r="E55" s="41"/>
      <c r="F55" s="42"/>
      <c r="G55" s="41"/>
      <c r="H55" s="42"/>
      <c r="I55" s="41"/>
      <c r="J55" s="42"/>
      <c r="K55" s="41"/>
      <c r="L55" s="42"/>
    </row>
    <row r="56" spans="1:12" s="5" customFormat="1" x14ac:dyDescent="0.2">
      <c r="A56" s="32" t="s">
        <v>30</v>
      </c>
      <c r="C56" s="41">
        <v>7816</v>
      </c>
      <c r="D56" s="42">
        <v>2.4</v>
      </c>
      <c r="E56" s="41">
        <v>18635</v>
      </c>
      <c r="F56" s="42">
        <v>1.7</v>
      </c>
      <c r="G56" s="41">
        <v>2381</v>
      </c>
      <c r="H56" s="42">
        <v>2.5</v>
      </c>
      <c r="I56" s="41">
        <v>6904</v>
      </c>
      <c r="J56" s="42">
        <v>2.6</v>
      </c>
      <c r="K56" s="41">
        <v>35736</v>
      </c>
      <c r="L56" s="42">
        <v>1.6</v>
      </c>
    </row>
    <row r="57" spans="1:12" s="5" customFormat="1" x14ac:dyDescent="0.2">
      <c r="A57" s="31"/>
      <c r="C57" s="41"/>
      <c r="D57" s="42"/>
      <c r="E57" s="41"/>
      <c r="F57" s="42"/>
      <c r="G57" s="41"/>
      <c r="H57" s="42"/>
      <c r="I57" s="41"/>
      <c r="J57" s="42"/>
      <c r="K57" s="41"/>
      <c r="L57" s="42"/>
    </row>
    <row r="58" spans="1:12" s="5" customFormat="1" x14ac:dyDescent="0.2">
      <c r="A58" s="31" t="s">
        <v>31</v>
      </c>
      <c r="C58" s="41">
        <v>19655</v>
      </c>
      <c r="D58" s="42">
        <v>10.8</v>
      </c>
      <c r="E58" s="41">
        <v>20641</v>
      </c>
      <c r="F58" s="42">
        <v>2.8</v>
      </c>
      <c r="G58" s="41">
        <v>3939</v>
      </c>
      <c r="H58" s="42">
        <v>4.0999999999999996</v>
      </c>
      <c r="I58" s="41">
        <v>7664</v>
      </c>
      <c r="J58" s="42">
        <v>4</v>
      </c>
      <c r="K58" s="41">
        <v>51898</v>
      </c>
      <c r="L58" s="42">
        <v>4.5999999999999996</v>
      </c>
    </row>
    <row r="59" spans="1:12" s="5" customFormat="1" x14ac:dyDescent="0.2">
      <c r="A59" s="31"/>
      <c r="C59" s="41"/>
      <c r="D59" s="42"/>
      <c r="E59" s="41"/>
      <c r="F59" s="42"/>
      <c r="G59" s="41"/>
      <c r="H59" s="42"/>
      <c r="I59" s="41"/>
      <c r="J59" s="42"/>
      <c r="K59" s="41"/>
      <c r="L59" s="42"/>
    </row>
    <row r="60" spans="1:12" s="5" customFormat="1" x14ac:dyDescent="0.2">
      <c r="A60" s="5" t="s">
        <v>32</v>
      </c>
      <c r="C60" s="41">
        <v>21922</v>
      </c>
      <c r="D60" s="42">
        <v>11.8</v>
      </c>
      <c r="E60" s="41">
        <v>20682</v>
      </c>
      <c r="F60" s="42">
        <v>3.4</v>
      </c>
      <c r="G60" s="41">
        <v>4780</v>
      </c>
      <c r="H60" s="42">
        <v>5.3</v>
      </c>
      <c r="I60" s="41">
        <v>7678</v>
      </c>
      <c r="J60" s="42">
        <v>4.9000000000000004</v>
      </c>
      <c r="K60" s="41">
        <v>55061</v>
      </c>
      <c r="L60" s="42">
        <v>5.4</v>
      </c>
    </row>
    <row r="61" spans="1:12" s="5" customFormat="1" x14ac:dyDescent="0.2">
      <c r="C61" s="41"/>
      <c r="D61" s="42"/>
      <c r="E61" s="41"/>
      <c r="F61" s="42"/>
      <c r="G61" s="41"/>
      <c r="H61" s="42"/>
      <c r="I61" s="41"/>
      <c r="J61" s="42"/>
      <c r="K61" s="41"/>
      <c r="L61" s="42"/>
    </row>
    <row r="62" spans="1:12" s="5" customFormat="1" x14ac:dyDescent="0.2">
      <c r="A62" s="5" t="s">
        <v>33</v>
      </c>
      <c r="C62" s="41"/>
      <c r="D62" s="42"/>
      <c r="E62" s="41"/>
      <c r="F62" s="42"/>
      <c r="G62" s="41"/>
      <c r="H62" s="42"/>
      <c r="I62" s="41"/>
      <c r="J62" s="42"/>
      <c r="K62" s="41"/>
      <c r="L62" s="42"/>
    </row>
    <row r="63" spans="1:12" s="5" customFormat="1" x14ac:dyDescent="0.2">
      <c r="C63" s="41"/>
      <c r="D63" s="42"/>
      <c r="E63" s="41"/>
      <c r="F63" s="42"/>
      <c r="G63" s="41"/>
      <c r="H63" s="42"/>
      <c r="I63" s="41"/>
      <c r="J63" s="42"/>
      <c r="K63" s="41"/>
      <c r="L63" s="42"/>
    </row>
    <row r="64" spans="1:12" s="5" customFormat="1" x14ac:dyDescent="0.2">
      <c r="A64" s="31" t="s">
        <v>34</v>
      </c>
      <c r="C64" s="53" t="s">
        <v>59</v>
      </c>
      <c r="D64" s="42"/>
      <c r="E64" s="53" t="s">
        <v>59</v>
      </c>
      <c r="F64" s="42"/>
      <c r="G64" s="41">
        <v>0</v>
      </c>
      <c r="H64" s="42"/>
      <c r="I64" s="53" t="s">
        <v>59</v>
      </c>
      <c r="J64" s="42"/>
      <c r="K64" s="53" t="s">
        <v>59</v>
      </c>
      <c r="L64" s="42"/>
    </row>
    <row r="65" spans="1:12" s="5" customFormat="1" x14ac:dyDescent="0.2">
      <c r="A65" s="31"/>
      <c r="C65" s="41"/>
      <c r="D65" s="42"/>
      <c r="E65" s="41"/>
      <c r="F65" s="42"/>
      <c r="G65" s="41"/>
      <c r="H65" s="42"/>
      <c r="I65" s="41"/>
      <c r="J65" s="42"/>
      <c r="K65" s="41"/>
      <c r="L65" s="42"/>
    </row>
    <row r="66" spans="1:12" s="5" customFormat="1" x14ac:dyDescent="0.2">
      <c r="A66" s="31" t="s">
        <v>35</v>
      </c>
      <c r="C66" s="41">
        <v>278</v>
      </c>
      <c r="D66" s="42">
        <v>38.799999999999997</v>
      </c>
      <c r="E66" s="41">
        <v>0</v>
      </c>
      <c r="F66" s="42"/>
      <c r="G66" s="41">
        <v>0</v>
      </c>
      <c r="H66" s="42"/>
      <c r="I66" s="41">
        <v>0</v>
      </c>
      <c r="J66" s="42"/>
      <c r="K66" s="41">
        <v>278</v>
      </c>
      <c r="L66" s="42">
        <v>38.799999999999997</v>
      </c>
    </row>
    <row r="67" spans="1:12" s="5" customFormat="1" x14ac:dyDescent="0.2">
      <c r="A67" s="31"/>
      <c r="C67" s="41"/>
      <c r="D67" s="42"/>
      <c r="E67" s="41"/>
      <c r="F67" s="42"/>
      <c r="G67" s="41"/>
      <c r="H67" s="42"/>
      <c r="I67" s="41"/>
      <c r="J67" s="42"/>
      <c r="K67" s="41"/>
      <c r="L67" s="42"/>
    </row>
    <row r="68" spans="1:12" s="5" customFormat="1" x14ac:dyDescent="0.2">
      <c r="A68" s="5" t="s">
        <v>36</v>
      </c>
      <c r="C68" s="53" t="s">
        <v>59</v>
      </c>
      <c r="D68" s="42"/>
      <c r="E68" s="53" t="s">
        <v>59</v>
      </c>
      <c r="F68" s="42"/>
      <c r="G68" s="41">
        <v>0</v>
      </c>
      <c r="H68" s="42"/>
      <c r="I68" s="53" t="s">
        <v>59</v>
      </c>
      <c r="J68" s="42"/>
      <c r="K68" s="53" t="s">
        <v>59</v>
      </c>
      <c r="L68" s="42"/>
    </row>
    <row r="69" spans="1:12" s="5" customFormat="1" x14ac:dyDescent="0.2">
      <c r="C69" s="41"/>
      <c r="D69" s="42"/>
      <c r="E69" s="41"/>
      <c r="F69" s="42"/>
      <c r="G69" s="41"/>
      <c r="H69" s="42"/>
      <c r="I69" s="41"/>
      <c r="J69" s="42"/>
      <c r="K69" s="41"/>
      <c r="L69" s="42"/>
    </row>
    <row r="70" spans="1:12" s="5" customFormat="1" x14ac:dyDescent="0.2">
      <c r="A70" s="5" t="s">
        <v>37</v>
      </c>
      <c r="C70" s="41"/>
      <c r="D70" s="42"/>
      <c r="E70" s="41"/>
      <c r="F70" s="42"/>
      <c r="G70" s="41"/>
      <c r="H70" s="42"/>
      <c r="I70" s="41"/>
      <c r="J70" s="42"/>
      <c r="K70" s="41"/>
      <c r="L70" s="42"/>
    </row>
    <row r="71" spans="1:12" s="5" customFormat="1" x14ac:dyDescent="0.2">
      <c r="C71" s="41"/>
      <c r="D71" s="42"/>
      <c r="E71" s="41"/>
      <c r="F71" s="42"/>
      <c r="G71" s="41"/>
      <c r="H71" s="42"/>
      <c r="I71" s="41"/>
      <c r="J71" s="42"/>
      <c r="K71" s="41"/>
      <c r="L71" s="42"/>
    </row>
    <row r="72" spans="1:12" s="5" customFormat="1" x14ac:dyDescent="0.2">
      <c r="A72" s="31" t="s">
        <v>38</v>
      </c>
      <c r="C72" s="41">
        <v>27159</v>
      </c>
      <c r="D72" s="42">
        <v>14.6</v>
      </c>
      <c r="E72" s="41">
        <v>13604</v>
      </c>
      <c r="F72" s="42">
        <v>15.6</v>
      </c>
      <c r="G72" s="41">
        <v>1338</v>
      </c>
      <c r="H72" s="42">
        <v>28</v>
      </c>
      <c r="I72" s="41">
        <v>697</v>
      </c>
      <c r="J72" s="42">
        <v>33.5</v>
      </c>
      <c r="K72" s="41">
        <v>42797</v>
      </c>
      <c r="L72" s="42">
        <v>12.2</v>
      </c>
    </row>
    <row r="73" spans="1:12" s="5" customFormat="1" x14ac:dyDescent="0.2">
      <c r="A73" s="31"/>
      <c r="C73" s="41"/>
      <c r="D73" s="42"/>
      <c r="E73" s="41"/>
      <c r="F73" s="42"/>
      <c r="G73" s="41"/>
      <c r="H73" s="42"/>
      <c r="I73" s="41"/>
      <c r="J73" s="42"/>
      <c r="K73" s="41"/>
      <c r="L73" s="42"/>
    </row>
    <row r="74" spans="1:12" s="5" customFormat="1" x14ac:dyDescent="0.2">
      <c r="A74" s="31" t="s">
        <v>39</v>
      </c>
      <c r="C74" s="53" t="s">
        <v>59</v>
      </c>
      <c r="D74" s="42"/>
      <c r="E74" s="53" t="s">
        <v>59</v>
      </c>
      <c r="F74" s="42"/>
      <c r="G74" s="41">
        <v>25</v>
      </c>
      <c r="H74" s="42">
        <v>56.7</v>
      </c>
      <c r="I74" s="41">
        <v>22</v>
      </c>
      <c r="J74" s="42">
        <v>68.900000000000006</v>
      </c>
      <c r="K74" s="53" t="s">
        <v>59</v>
      </c>
      <c r="L74" s="42"/>
    </row>
    <row r="75" spans="1:12" s="5" customFormat="1" x14ac:dyDescent="0.2">
      <c r="A75" s="31"/>
      <c r="C75" s="41"/>
      <c r="D75" s="42"/>
      <c r="E75" s="41"/>
      <c r="F75" s="42"/>
      <c r="G75" s="41"/>
      <c r="H75" s="42"/>
      <c r="I75" s="41"/>
      <c r="J75" s="42"/>
      <c r="K75" s="41"/>
      <c r="L75" s="42"/>
    </row>
    <row r="76" spans="1:12" s="5" customFormat="1" x14ac:dyDescent="0.2">
      <c r="A76" s="31" t="s">
        <v>40</v>
      </c>
      <c r="C76" s="41">
        <v>528</v>
      </c>
      <c r="D76" s="42">
        <v>67.7</v>
      </c>
      <c r="E76" s="53" t="s">
        <v>59</v>
      </c>
      <c r="F76" s="42"/>
      <c r="G76" s="53" t="s">
        <v>59</v>
      </c>
      <c r="H76" s="42"/>
      <c r="I76" s="41">
        <v>0</v>
      </c>
      <c r="J76" s="42"/>
      <c r="K76" s="53" t="s">
        <v>59</v>
      </c>
      <c r="L76" s="42"/>
    </row>
    <row r="77" spans="1:12" s="5" customFormat="1" x14ac:dyDescent="0.2">
      <c r="A77" s="31"/>
      <c r="C77" s="41"/>
      <c r="D77" s="42"/>
      <c r="E77" s="41"/>
      <c r="F77" s="42"/>
      <c r="G77" s="41"/>
      <c r="H77" s="42"/>
      <c r="I77" s="41"/>
      <c r="J77" s="42"/>
      <c r="K77" s="41"/>
      <c r="L77" s="42"/>
    </row>
    <row r="78" spans="1:12" s="5" customFormat="1" x14ac:dyDescent="0.2">
      <c r="A78" s="31" t="s">
        <v>41</v>
      </c>
      <c r="C78" s="41">
        <v>23733</v>
      </c>
      <c r="D78" s="42">
        <v>11.6</v>
      </c>
      <c r="E78" s="41">
        <v>21098</v>
      </c>
      <c r="F78" s="42">
        <v>13</v>
      </c>
      <c r="G78" s="41">
        <v>9183</v>
      </c>
      <c r="H78" s="42">
        <v>18.899999999999999</v>
      </c>
      <c r="I78" s="41">
        <v>6682</v>
      </c>
      <c r="J78" s="42">
        <v>15.7</v>
      </c>
      <c r="K78" s="41">
        <v>60698</v>
      </c>
      <c r="L78" s="42">
        <v>12.2</v>
      </c>
    </row>
    <row r="79" spans="1:12" s="5" customFormat="1" x14ac:dyDescent="0.2">
      <c r="A79" s="31"/>
      <c r="C79" s="41"/>
      <c r="D79" s="42"/>
      <c r="E79" s="41"/>
      <c r="F79" s="42"/>
      <c r="G79" s="41"/>
      <c r="H79" s="42"/>
      <c r="I79" s="41"/>
      <c r="J79" s="42"/>
      <c r="K79" s="41"/>
      <c r="L79" s="42"/>
    </row>
    <row r="80" spans="1:12" s="5" customFormat="1" x14ac:dyDescent="0.2">
      <c r="A80" s="5" t="s">
        <v>42</v>
      </c>
      <c r="C80" s="41">
        <v>51742</v>
      </c>
      <c r="D80" s="42">
        <v>11.7</v>
      </c>
      <c r="E80" s="41">
        <v>35891</v>
      </c>
      <c r="F80" s="42">
        <v>14.6</v>
      </c>
      <c r="G80" s="41">
        <v>10651</v>
      </c>
      <c r="H80" s="42">
        <v>27.1</v>
      </c>
      <c r="I80" s="41">
        <v>7402</v>
      </c>
      <c r="J80" s="42">
        <v>23.9</v>
      </c>
      <c r="K80" s="41">
        <v>105685</v>
      </c>
      <c r="L80" s="42">
        <v>13</v>
      </c>
    </row>
    <row r="81" spans="1:12" s="5" customFormat="1" x14ac:dyDescent="0.2">
      <c r="C81" s="41"/>
      <c r="D81" s="42"/>
      <c r="E81" s="41"/>
      <c r="F81" s="42"/>
      <c r="G81" s="41"/>
      <c r="H81" s="42"/>
      <c r="I81" s="41"/>
      <c r="J81" s="42"/>
      <c r="K81" s="41"/>
      <c r="L81" s="42"/>
    </row>
    <row r="82" spans="1:12" s="5" customFormat="1" x14ac:dyDescent="0.2">
      <c r="A82" s="5" t="s">
        <v>43</v>
      </c>
      <c r="C82" s="41">
        <v>114</v>
      </c>
      <c r="D82" s="42">
        <v>48.2</v>
      </c>
      <c r="E82" s="53" t="s">
        <v>59</v>
      </c>
      <c r="F82" s="42"/>
      <c r="G82" s="41">
        <v>0</v>
      </c>
      <c r="H82" s="42"/>
      <c r="I82" s="53" t="s">
        <v>59</v>
      </c>
      <c r="J82" s="42"/>
      <c r="K82" s="53" t="s">
        <v>59</v>
      </c>
      <c r="L82" s="42"/>
    </row>
    <row r="83" spans="1:12" s="5" customFormat="1" x14ac:dyDescent="0.2">
      <c r="A83" s="26"/>
      <c r="C83" s="45"/>
      <c r="D83" s="46"/>
      <c r="E83" s="45"/>
      <c r="F83" s="46"/>
      <c r="G83" s="45"/>
      <c r="H83" s="46"/>
      <c r="I83" s="45"/>
      <c r="J83" s="46"/>
      <c r="K83" s="45"/>
      <c r="L83" s="46"/>
    </row>
    <row r="84" spans="1:12" s="5" customFormat="1" x14ac:dyDescent="0.2">
      <c r="C84" s="41"/>
      <c r="D84" s="42"/>
      <c r="E84" s="41"/>
      <c r="F84" s="42"/>
      <c r="G84" s="41"/>
      <c r="H84" s="42"/>
      <c r="I84" s="41"/>
      <c r="J84" s="42"/>
      <c r="K84" s="41"/>
      <c r="L84" s="42"/>
    </row>
    <row r="85" spans="1:12" s="5" customFormat="1" x14ac:dyDescent="0.2">
      <c r="A85" s="5" t="s">
        <v>44</v>
      </c>
      <c r="C85" s="41">
        <v>3863897</v>
      </c>
      <c r="D85" s="42">
        <v>1.9</v>
      </c>
      <c r="E85" s="41">
        <v>2724891</v>
      </c>
      <c r="F85" s="42">
        <v>2</v>
      </c>
      <c r="G85" s="41">
        <v>779043</v>
      </c>
      <c r="H85" s="42">
        <v>2.4</v>
      </c>
      <c r="I85" s="41">
        <v>866919</v>
      </c>
      <c r="J85" s="42">
        <v>2.7</v>
      </c>
      <c r="K85" s="41">
        <v>8234750</v>
      </c>
      <c r="L85" s="42">
        <v>1.9</v>
      </c>
    </row>
    <row r="86" spans="1:12" x14ac:dyDescent="0.2">
      <c r="C86" s="55"/>
      <c r="D86" s="55"/>
      <c r="E86" s="55"/>
      <c r="F86" s="56"/>
      <c r="G86" s="56"/>
      <c r="H86" s="56"/>
      <c r="I86" s="55"/>
      <c r="J86" s="55"/>
    </row>
    <row r="87" spans="1:12" x14ac:dyDescent="0.2">
      <c r="A87" s="38" t="s">
        <v>45</v>
      </c>
    </row>
    <row r="88" spans="1:12" x14ac:dyDescent="0.2">
      <c r="A88" s="39" t="s">
        <v>46</v>
      </c>
    </row>
    <row r="89" spans="1:12" x14ac:dyDescent="0.2">
      <c r="A89" s="40" t="s">
        <v>47</v>
      </c>
    </row>
    <row r="90" spans="1:12" ht="12" customHeight="1" x14ac:dyDescent="0.2">
      <c r="A90" s="38" t="s">
        <v>48</v>
      </c>
    </row>
    <row r="91" spans="1:12" x14ac:dyDescent="0.2">
      <c r="A91" s="38" t="s">
        <v>92</v>
      </c>
    </row>
    <row r="92" spans="1:12" x14ac:dyDescent="0.2">
      <c r="A92" s="38"/>
    </row>
  </sheetData>
  <sheetProtection algorithmName="SHA-512" hashValue="R8/U+92zh1Pyh8ufnvFhC0os8ciclmzCRqhRdpHqmkfiwFfSxTJlu6Pq/S+V2gIWNMwaQr7ewpTLccuQligmBw==" saltValue="vZhCMLWzES8O2i43dIToHQ==" spinCount="100000" sheet="1" objects="1" scenarios="1"/>
  <mergeCells count="4">
    <mergeCell ref="C1:J1"/>
    <mergeCell ref="C2:L2"/>
    <mergeCell ref="C3:L3"/>
    <mergeCell ref="C6:L6"/>
  </mergeCells>
  <conditionalFormatting sqref="D16:D85 F16:F85 H16:H85 L16:L85 J16:J85">
    <cfRule type="cellIs" dxfId="5" priority="95" stopIfTrue="1" operator="greaterThan">
      <formula>#REF!</formula>
    </cfRule>
  </conditionalFormatting>
  <printOptions horizontalCentered="1"/>
  <pageMargins left="0.7" right="0.7" top="0.75" bottom="0.75" header="0.3" footer="0.3"/>
  <pageSetup scale="91" orientation="landscape" r:id="rId1"/>
  <headerFooter alignWithMargins="0">
    <oddFooter>&amp;CPage 4 - &amp;P</oddFooter>
  </headerFooter>
  <rowBreaks count="2" manualBreakCount="2">
    <brk id="42" max="11" man="1"/>
    <brk id="68" max="1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4" stopIfTrue="1" operator="lessThan" id="{8588131A-CF39-4237-A684-975D4C085CE4}">
            <xm:f>#REF!*'C:\FAA-2014 GA Survey\Report\Delivered Tables Chapters 1-7\[FAA 2014 Table_4.8.xlsm]4.8'!#REF!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35" stopIfTrue="1" operator="greaterThan" id="{96DF522B-BC99-4314-AD19-721CF77C9228}">
            <xm:f>#REF!*'C:\FAA-2014 GA Survey\Report\Delivered Tables Chapters 1-7\[FAA 2014 Table_4.8.xlsm]4.8'!#REF!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C16:C85 E16:E85 G16:G85 K16:K85 I16:I85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91"/>
  <sheetViews>
    <sheetView zoomScaleNormal="100" zoomScaleSheetLayoutView="85" workbookViewId="0"/>
  </sheetViews>
  <sheetFormatPr defaultRowHeight="12.75" x14ac:dyDescent="0.2"/>
  <cols>
    <col min="1" max="1" width="22.5703125" style="2" customWidth="1"/>
    <col min="2" max="2" width="1.85546875" style="2" customWidth="1"/>
    <col min="3" max="3" width="10.28515625" style="35" customWidth="1"/>
    <col min="4" max="4" width="10.28515625" style="54" customWidth="1"/>
    <col min="5" max="5" width="10.28515625" style="35" customWidth="1"/>
    <col min="6" max="6" width="10.28515625" style="54" customWidth="1"/>
    <col min="7" max="7" width="10.28515625" style="35" customWidth="1"/>
    <col min="8" max="8" width="10.28515625" style="54" customWidth="1"/>
    <col min="9" max="9" width="1.7109375" style="2" customWidth="1"/>
    <col min="10" max="10" width="10.28515625" style="35" customWidth="1"/>
    <col min="11" max="11" width="10.28515625" style="54" customWidth="1"/>
    <col min="12" max="12" width="10.28515625" style="35" customWidth="1"/>
    <col min="13" max="13" width="10.28515625" style="54" customWidth="1"/>
    <col min="14" max="14" width="10.28515625" style="35" customWidth="1"/>
    <col min="15" max="15" width="10.28515625" style="54" customWidth="1"/>
    <col min="16" max="16384" width="9.140625" style="2"/>
  </cols>
  <sheetData>
    <row r="1" spans="1:15" s="5" customFormat="1" x14ac:dyDescent="0.2">
      <c r="A1" s="17"/>
      <c r="B1" s="77"/>
      <c r="C1" s="77"/>
      <c r="D1" s="77"/>
      <c r="E1" s="77"/>
      <c r="F1" s="77"/>
      <c r="G1" s="19"/>
      <c r="H1" s="1"/>
      <c r="I1" s="58"/>
      <c r="J1" s="78"/>
      <c r="K1" s="78"/>
      <c r="L1" s="78"/>
      <c r="M1" s="78"/>
      <c r="N1" s="19"/>
      <c r="O1" s="1"/>
    </row>
    <row r="2" spans="1:15" s="6" customFormat="1" x14ac:dyDescent="0.2">
      <c r="A2" s="59" t="s">
        <v>101</v>
      </c>
      <c r="B2" s="79" t="s">
        <v>102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s="6" customFormat="1" x14ac:dyDescent="0.2">
      <c r="A3" s="4"/>
      <c r="B3" s="80" t="s">
        <v>95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s="5" customFormat="1" x14ac:dyDescent="0.2">
      <c r="A4" s="26"/>
      <c r="B4" s="26"/>
      <c r="C4" s="27"/>
      <c r="D4" s="12"/>
      <c r="E4" s="27"/>
      <c r="F4" s="12"/>
      <c r="G4" s="27"/>
      <c r="H4" s="12"/>
      <c r="I4" s="61"/>
      <c r="J4" s="75"/>
      <c r="K4" s="75"/>
      <c r="L4" s="75"/>
      <c r="M4" s="75"/>
      <c r="N4" s="27"/>
      <c r="O4" s="12"/>
    </row>
    <row r="5" spans="1:15" s="5" customFormat="1" x14ac:dyDescent="0.2">
      <c r="C5" s="13"/>
      <c r="D5" s="49"/>
      <c r="E5" s="13"/>
      <c r="F5" s="49"/>
      <c r="G5" s="13"/>
      <c r="H5" s="49"/>
      <c r="J5" s="13"/>
      <c r="K5" s="49"/>
      <c r="L5" s="13"/>
      <c r="M5" s="49"/>
      <c r="N5" s="13"/>
      <c r="O5" s="49"/>
    </row>
    <row r="6" spans="1:15" s="5" customFormat="1" x14ac:dyDescent="0.2">
      <c r="B6" s="4"/>
      <c r="C6" s="76" t="s">
        <v>84</v>
      </c>
      <c r="D6" s="76"/>
      <c r="E6" s="76"/>
      <c r="F6" s="76"/>
      <c r="G6" s="76"/>
      <c r="H6" s="76"/>
      <c r="I6" s="4"/>
      <c r="J6" s="76" t="s">
        <v>85</v>
      </c>
      <c r="K6" s="76"/>
      <c r="L6" s="76"/>
      <c r="M6" s="76"/>
      <c r="N6" s="76"/>
      <c r="O6" s="76"/>
    </row>
    <row r="7" spans="1:15" s="5" customFormat="1" x14ac:dyDescent="0.2">
      <c r="B7" s="4"/>
      <c r="C7" s="13"/>
      <c r="D7" s="49"/>
      <c r="E7" s="13"/>
      <c r="F7" s="49"/>
      <c r="G7" s="27"/>
      <c r="H7" s="12"/>
      <c r="J7" s="13"/>
      <c r="K7" s="49"/>
      <c r="L7" s="13"/>
      <c r="M7" s="49"/>
      <c r="N7" s="27"/>
      <c r="O7" s="12"/>
    </row>
    <row r="8" spans="1:15" s="5" customFormat="1" x14ac:dyDescent="0.2">
      <c r="A8" s="17"/>
      <c r="B8" s="18"/>
      <c r="C8" s="19"/>
      <c r="D8" s="1"/>
      <c r="E8" s="19"/>
      <c r="F8" s="1"/>
      <c r="G8" s="13"/>
      <c r="H8" s="49"/>
      <c r="I8" s="18"/>
      <c r="J8" s="19"/>
      <c r="K8" s="1"/>
      <c r="L8" s="19"/>
      <c r="M8" s="1"/>
      <c r="N8" s="13"/>
      <c r="O8" s="49"/>
    </row>
    <row r="9" spans="1:15" s="5" customFormat="1" x14ac:dyDescent="0.2">
      <c r="A9" s="18"/>
      <c r="B9" s="23"/>
      <c r="C9" s="21" t="s">
        <v>103</v>
      </c>
      <c r="D9" s="50" t="s">
        <v>6</v>
      </c>
      <c r="E9" s="21" t="s">
        <v>104</v>
      </c>
      <c r="F9" s="50" t="s">
        <v>6</v>
      </c>
      <c r="G9" s="21" t="s">
        <v>105</v>
      </c>
      <c r="H9" s="50" t="s">
        <v>6</v>
      </c>
      <c r="I9" s="23"/>
      <c r="J9" s="21" t="s">
        <v>103</v>
      </c>
      <c r="K9" s="50" t="s">
        <v>6</v>
      </c>
      <c r="L9" s="21" t="s">
        <v>104</v>
      </c>
      <c r="M9" s="50" t="s">
        <v>6</v>
      </c>
      <c r="N9" s="21" t="s">
        <v>105</v>
      </c>
      <c r="O9" s="50" t="s">
        <v>6</v>
      </c>
    </row>
    <row r="10" spans="1:15" s="5" customFormat="1" x14ac:dyDescent="0.2">
      <c r="A10" s="5" t="s">
        <v>7</v>
      </c>
      <c r="B10" s="23"/>
      <c r="C10" s="24" t="s">
        <v>5</v>
      </c>
      <c r="D10" s="51" t="s">
        <v>9</v>
      </c>
      <c r="E10" s="24" t="s">
        <v>5</v>
      </c>
      <c r="F10" s="51" t="s">
        <v>9</v>
      </c>
      <c r="G10" s="24" t="s">
        <v>5</v>
      </c>
      <c r="H10" s="51" t="s">
        <v>9</v>
      </c>
      <c r="I10" s="23"/>
      <c r="J10" s="24" t="s">
        <v>5</v>
      </c>
      <c r="K10" s="51" t="s">
        <v>9</v>
      </c>
      <c r="L10" s="24" t="s">
        <v>5</v>
      </c>
      <c r="M10" s="51" t="s">
        <v>9</v>
      </c>
      <c r="N10" s="24" t="s">
        <v>5</v>
      </c>
      <c r="O10" s="51" t="s">
        <v>9</v>
      </c>
    </row>
    <row r="11" spans="1:15" s="5" customFormat="1" x14ac:dyDescent="0.2">
      <c r="A11" s="18"/>
      <c r="B11" s="23"/>
      <c r="C11" s="24" t="s">
        <v>8</v>
      </c>
      <c r="D11" s="50" t="s">
        <v>10</v>
      </c>
      <c r="E11" s="24" t="s">
        <v>8</v>
      </c>
      <c r="F11" s="50" t="s">
        <v>10</v>
      </c>
      <c r="G11" s="24" t="s">
        <v>8</v>
      </c>
      <c r="H11" s="50" t="s">
        <v>10</v>
      </c>
      <c r="I11" s="23"/>
      <c r="J11" s="21" t="s">
        <v>8</v>
      </c>
      <c r="K11" s="50" t="s">
        <v>10</v>
      </c>
      <c r="L11" s="24" t="s">
        <v>8</v>
      </c>
      <c r="M11" s="50" t="s">
        <v>10</v>
      </c>
      <c r="N11" s="24" t="s">
        <v>8</v>
      </c>
      <c r="O11" s="50" t="s">
        <v>10</v>
      </c>
    </row>
    <row r="12" spans="1:15" s="5" customFormat="1" x14ac:dyDescent="0.2">
      <c r="A12" s="26"/>
      <c r="B12" s="43"/>
      <c r="C12" s="27"/>
      <c r="D12" s="12"/>
      <c r="E12" s="27"/>
      <c r="F12" s="12"/>
      <c r="G12" s="27"/>
      <c r="H12" s="12"/>
      <c r="I12" s="18"/>
      <c r="J12" s="27"/>
      <c r="K12" s="12"/>
      <c r="L12" s="29"/>
      <c r="M12" s="52"/>
      <c r="N12" s="27"/>
      <c r="O12" s="12"/>
    </row>
    <row r="14" spans="1:15" s="5" customFormat="1" x14ac:dyDescent="0.2">
      <c r="A14" s="5" t="s">
        <v>11</v>
      </c>
      <c r="C14" s="13"/>
      <c r="D14" s="49"/>
      <c r="E14" s="13"/>
      <c r="F14" s="49"/>
      <c r="G14" s="13"/>
      <c r="H14" s="49"/>
      <c r="J14" s="13"/>
      <c r="K14" s="49"/>
      <c r="L14" s="13"/>
      <c r="M14" s="49"/>
      <c r="N14" s="13"/>
      <c r="O14" s="49"/>
    </row>
    <row r="15" spans="1:15" s="5" customFormat="1" x14ac:dyDescent="0.2">
      <c r="C15" s="13"/>
      <c r="D15" s="49"/>
      <c r="E15" s="13"/>
      <c r="F15" s="49"/>
      <c r="G15" s="13"/>
      <c r="H15" s="49"/>
      <c r="J15" s="13"/>
      <c r="K15" s="49"/>
      <c r="L15" s="13"/>
      <c r="M15" s="49"/>
      <c r="N15" s="13"/>
      <c r="O15" s="49"/>
    </row>
    <row r="16" spans="1:15" s="5" customFormat="1" x14ac:dyDescent="0.2">
      <c r="A16" s="31" t="s">
        <v>12</v>
      </c>
      <c r="C16" s="41"/>
      <c r="D16" s="42"/>
      <c r="E16" s="41"/>
      <c r="F16" s="42"/>
      <c r="G16" s="41"/>
      <c r="H16" s="42"/>
      <c r="I16" s="63"/>
      <c r="J16" s="41"/>
      <c r="K16" s="42"/>
      <c r="L16" s="41"/>
      <c r="M16" s="42"/>
      <c r="N16" s="41"/>
      <c r="O16" s="42"/>
    </row>
    <row r="17" spans="1:15" s="5" customFormat="1" x14ac:dyDescent="0.2">
      <c r="A17" s="31"/>
      <c r="C17" s="41"/>
      <c r="D17" s="42"/>
      <c r="E17" s="41"/>
      <c r="F17" s="42"/>
      <c r="G17" s="41"/>
      <c r="H17" s="42"/>
      <c r="I17" s="63"/>
      <c r="J17" s="41"/>
      <c r="K17" s="42"/>
      <c r="L17" s="41"/>
      <c r="M17" s="42"/>
      <c r="N17" s="41"/>
      <c r="O17" s="42"/>
    </row>
    <row r="18" spans="1:15" s="5" customFormat="1" x14ac:dyDescent="0.2">
      <c r="A18" s="32" t="s">
        <v>13</v>
      </c>
      <c r="C18" s="41">
        <v>849744</v>
      </c>
      <c r="D18" s="42">
        <v>7.7</v>
      </c>
      <c r="E18" s="41">
        <v>23173</v>
      </c>
      <c r="F18" s="42">
        <v>13.6</v>
      </c>
      <c r="G18" s="41">
        <v>872917</v>
      </c>
      <c r="H18" s="42">
        <v>7.6</v>
      </c>
      <c r="I18" s="63"/>
      <c r="J18" s="41">
        <v>1338946</v>
      </c>
      <c r="K18" s="42">
        <v>5.4</v>
      </c>
      <c r="L18" s="41">
        <v>67577</v>
      </c>
      <c r="M18" s="42">
        <v>13.3</v>
      </c>
      <c r="N18" s="41">
        <v>1406523</v>
      </c>
      <c r="O18" s="42">
        <v>5.3</v>
      </c>
    </row>
    <row r="19" spans="1:15" s="5" customFormat="1" x14ac:dyDescent="0.2">
      <c r="A19" s="32"/>
      <c r="C19" s="41"/>
      <c r="D19" s="42"/>
      <c r="E19" s="41"/>
      <c r="F19" s="42"/>
      <c r="G19" s="41"/>
      <c r="H19" s="42"/>
      <c r="I19" s="63"/>
      <c r="J19" s="41"/>
      <c r="K19" s="42"/>
      <c r="L19" s="41"/>
      <c r="M19" s="42"/>
      <c r="N19" s="41"/>
      <c r="O19" s="42"/>
    </row>
    <row r="20" spans="1:15" s="5" customFormat="1" x14ac:dyDescent="0.2">
      <c r="A20" s="32" t="s">
        <v>14</v>
      </c>
      <c r="C20" s="41">
        <v>2523330</v>
      </c>
      <c r="D20" s="42">
        <v>3.1</v>
      </c>
      <c r="E20" s="41">
        <v>211867</v>
      </c>
      <c r="F20" s="42">
        <v>5.7</v>
      </c>
      <c r="G20" s="41">
        <v>2735197</v>
      </c>
      <c r="H20" s="42">
        <v>3.1</v>
      </c>
      <c r="I20" s="63"/>
      <c r="J20" s="41">
        <v>3290824</v>
      </c>
      <c r="K20" s="42">
        <v>2.7</v>
      </c>
      <c r="L20" s="41">
        <v>298176</v>
      </c>
      <c r="M20" s="42">
        <v>4.9000000000000004</v>
      </c>
      <c r="N20" s="41">
        <v>3589000</v>
      </c>
      <c r="O20" s="42">
        <v>2.7</v>
      </c>
    </row>
    <row r="21" spans="1:15" s="5" customFormat="1" x14ac:dyDescent="0.2">
      <c r="A21" s="32"/>
      <c r="C21" s="41"/>
      <c r="D21" s="42"/>
      <c r="E21" s="41"/>
      <c r="F21" s="42"/>
      <c r="G21" s="41"/>
      <c r="H21" s="42"/>
      <c r="I21" s="63"/>
      <c r="J21" s="41"/>
      <c r="K21" s="42"/>
      <c r="L21" s="41"/>
      <c r="M21" s="42"/>
      <c r="N21" s="41"/>
      <c r="O21" s="42"/>
    </row>
    <row r="22" spans="1:15" s="5" customFormat="1" x14ac:dyDescent="0.2">
      <c r="A22" s="32" t="s">
        <v>15</v>
      </c>
      <c r="C22" s="41">
        <v>3373075</v>
      </c>
      <c r="D22" s="42">
        <v>3</v>
      </c>
      <c r="E22" s="41">
        <v>235040</v>
      </c>
      <c r="F22" s="42">
        <v>5.6</v>
      </c>
      <c r="G22" s="41">
        <v>3608114</v>
      </c>
      <c r="H22" s="42">
        <v>3</v>
      </c>
      <c r="I22" s="63"/>
      <c r="J22" s="41">
        <v>4629770</v>
      </c>
      <c r="K22" s="42">
        <v>2.4</v>
      </c>
      <c r="L22" s="41">
        <v>365753</v>
      </c>
      <c r="M22" s="42">
        <v>4.7</v>
      </c>
      <c r="N22" s="41">
        <v>4995523</v>
      </c>
      <c r="O22" s="42">
        <v>2.4</v>
      </c>
    </row>
    <row r="23" spans="1:15" s="5" customFormat="1" x14ac:dyDescent="0.2">
      <c r="A23" s="32"/>
      <c r="C23" s="41"/>
      <c r="D23" s="42"/>
      <c r="E23" s="41"/>
      <c r="F23" s="42"/>
      <c r="G23" s="41"/>
      <c r="H23" s="42"/>
      <c r="I23" s="63"/>
      <c r="J23" s="41"/>
      <c r="K23" s="42"/>
      <c r="L23" s="41"/>
      <c r="M23" s="42"/>
      <c r="N23" s="41"/>
      <c r="O23" s="42"/>
    </row>
    <row r="24" spans="1:15" s="5" customFormat="1" x14ac:dyDescent="0.2">
      <c r="A24" s="32" t="s">
        <v>16</v>
      </c>
      <c r="C24" s="41">
        <v>225097</v>
      </c>
      <c r="D24" s="42">
        <v>5.4</v>
      </c>
      <c r="E24" s="41">
        <v>22549</v>
      </c>
      <c r="F24" s="42">
        <v>6.1</v>
      </c>
      <c r="G24" s="41">
        <v>247646</v>
      </c>
      <c r="H24" s="42">
        <v>5.0999999999999996</v>
      </c>
      <c r="I24" s="63"/>
      <c r="J24" s="41">
        <v>227849</v>
      </c>
      <c r="K24" s="42">
        <v>5.3</v>
      </c>
      <c r="L24" s="41">
        <v>24295</v>
      </c>
      <c r="M24" s="42">
        <v>5.0999999999999996</v>
      </c>
      <c r="N24" s="41">
        <v>252144</v>
      </c>
      <c r="O24" s="42">
        <v>5</v>
      </c>
    </row>
    <row r="25" spans="1:15" s="5" customFormat="1" x14ac:dyDescent="0.2">
      <c r="A25" s="32"/>
      <c r="C25" s="41"/>
      <c r="D25" s="42"/>
      <c r="E25" s="41"/>
      <c r="F25" s="42"/>
      <c r="G25" s="41"/>
      <c r="H25" s="42"/>
      <c r="I25" s="63"/>
      <c r="J25" s="41"/>
      <c r="K25" s="42"/>
      <c r="L25" s="41"/>
      <c r="M25" s="42"/>
      <c r="N25" s="41"/>
      <c r="O25" s="42"/>
    </row>
    <row r="26" spans="1:15" s="5" customFormat="1" x14ac:dyDescent="0.2">
      <c r="A26" s="32" t="s">
        <v>17</v>
      </c>
      <c r="C26" s="41">
        <v>146633</v>
      </c>
      <c r="D26" s="42">
        <v>4.5999999999999996</v>
      </c>
      <c r="E26" s="41">
        <v>17964</v>
      </c>
      <c r="F26" s="42">
        <v>6.1</v>
      </c>
      <c r="G26" s="41">
        <v>164596</v>
      </c>
      <c r="H26" s="42">
        <v>4.5999999999999996</v>
      </c>
      <c r="I26" s="63"/>
      <c r="J26" s="41">
        <v>97748</v>
      </c>
      <c r="K26" s="42">
        <v>5.4</v>
      </c>
      <c r="L26" s="41">
        <v>10581</v>
      </c>
      <c r="M26" s="42">
        <v>5.7</v>
      </c>
      <c r="N26" s="41">
        <v>108329</v>
      </c>
      <c r="O26" s="42">
        <v>5.2</v>
      </c>
    </row>
    <row r="27" spans="1:15" s="5" customFormat="1" x14ac:dyDescent="0.2">
      <c r="A27" s="32"/>
      <c r="C27" s="41"/>
      <c r="D27" s="42"/>
      <c r="E27" s="41"/>
      <c r="F27" s="42"/>
      <c r="G27" s="41"/>
      <c r="H27" s="42"/>
      <c r="I27" s="63"/>
      <c r="J27" s="41"/>
      <c r="K27" s="42"/>
      <c r="L27" s="41"/>
      <c r="M27" s="42"/>
      <c r="N27" s="41"/>
      <c r="O27" s="42"/>
    </row>
    <row r="28" spans="1:15" s="5" customFormat="1" x14ac:dyDescent="0.2">
      <c r="A28" s="32" t="s">
        <v>18</v>
      </c>
      <c r="C28" s="41">
        <v>371730</v>
      </c>
      <c r="D28" s="42">
        <v>3.7</v>
      </c>
      <c r="E28" s="41">
        <v>40513</v>
      </c>
      <c r="F28" s="42">
        <v>4.5</v>
      </c>
      <c r="G28" s="41">
        <v>412242</v>
      </c>
      <c r="H28" s="42">
        <v>3.6</v>
      </c>
      <c r="I28" s="63"/>
      <c r="J28" s="41">
        <v>325597</v>
      </c>
      <c r="K28" s="42">
        <v>4</v>
      </c>
      <c r="L28" s="41">
        <v>34876</v>
      </c>
      <c r="M28" s="42">
        <v>3.9</v>
      </c>
      <c r="N28" s="41">
        <v>360473</v>
      </c>
      <c r="O28" s="42">
        <v>3.8</v>
      </c>
    </row>
    <row r="29" spans="1:15" s="5" customFormat="1" x14ac:dyDescent="0.2">
      <c r="A29" s="32"/>
      <c r="C29" s="41"/>
      <c r="D29" s="42"/>
      <c r="E29" s="41"/>
      <c r="F29" s="42"/>
      <c r="G29" s="41"/>
      <c r="H29" s="42"/>
      <c r="I29" s="63"/>
      <c r="J29" s="41"/>
      <c r="K29" s="42"/>
      <c r="L29" s="41"/>
      <c r="M29" s="42"/>
      <c r="N29" s="41"/>
      <c r="O29" s="42"/>
    </row>
    <row r="30" spans="1:15" s="5" customFormat="1" x14ac:dyDescent="0.2">
      <c r="A30" s="31" t="s">
        <v>19</v>
      </c>
      <c r="C30" s="41">
        <v>3744804</v>
      </c>
      <c r="D30" s="42">
        <v>2.5</v>
      </c>
      <c r="E30" s="41">
        <v>275553</v>
      </c>
      <c r="F30" s="42">
        <v>4.4000000000000004</v>
      </c>
      <c r="G30" s="41">
        <v>4020357</v>
      </c>
      <c r="H30" s="42">
        <v>2.5</v>
      </c>
      <c r="I30" s="63"/>
      <c r="J30" s="41">
        <v>4955367</v>
      </c>
      <c r="K30" s="42">
        <v>2.1</v>
      </c>
      <c r="L30" s="41">
        <v>400630</v>
      </c>
      <c r="M30" s="42">
        <v>3.8</v>
      </c>
      <c r="N30" s="41">
        <v>5355996</v>
      </c>
      <c r="O30" s="42">
        <v>2</v>
      </c>
    </row>
    <row r="31" spans="1:15" s="5" customFormat="1" x14ac:dyDescent="0.2">
      <c r="A31" s="31"/>
      <c r="C31" s="41"/>
      <c r="D31" s="42"/>
      <c r="E31" s="41"/>
      <c r="F31" s="42"/>
      <c r="G31" s="41"/>
      <c r="H31" s="42"/>
      <c r="I31" s="63"/>
      <c r="J31" s="41"/>
      <c r="K31" s="42"/>
      <c r="L31" s="41"/>
      <c r="M31" s="42"/>
      <c r="N31" s="41"/>
      <c r="O31" s="42"/>
    </row>
    <row r="32" spans="1:15" s="5" customFormat="1" x14ac:dyDescent="0.2">
      <c r="A32" s="31" t="s">
        <v>20</v>
      </c>
      <c r="C32" s="41"/>
      <c r="D32" s="42"/>
      <c r="E32" s="41"/>
      <c r="F32" s="42"/>
      <c r="G32" s="41"/>
      <c r="H32" s="42"/>
      <c r="I32" s="63"/>
      <c r="J32" s="41"/>
      <c r="K32" s="42"/>
      <c r="L32" s="41"/>
      <c r="M32" s="42"/>
      <c r="N32" s="41"/>
      <c r="O32" s="42"/>
    </row>
    <row r="33" spans="1:15" s="5" customFormat="1" x14ac:dyDescent="0.2">
      <c r="A33" s="31"/>
      <c r="C33" s="41"/>
      <c r="D33" s="42"/>
      <c r="E33" s="41"/>
      <c r="F33" s="42"/>
      <c r="G33" s="41"/>
      <c r="H33" s="42"/>
      <c r="I33" s="63"/>
      <c r="J33" s="41"/>
      <c r="K33" s="42"/>
      <c r="L33" s="41"/>
      <c r="M33" s="42"/>
      <c r="N33" s="41"/>
      <c r="O33" s="42"/>
    </row>
    <row r="34" spans="1:15" s="5" customFormat="1" x14ac:dyDescent="0.2">
      <c r="A34" s="32" t="s">
        <v>15</v>
      </c>
      <c r="C34" s="41">
        <v>234171</v>
      </c>
      <c r="D34" s="42">
        <v>3.2</v>
      </c>
      <c r="E34" s="41">
        <v>15783</v>
      </c>
      <c r="F34" s="42">
        <v>8.1</v>
      </c>
      <c r="G34" s="41">
        <v>249954</v>
      </c>
      <c r="H34" s="42">
        <v>3.1</v>
      </c>
      <c r="I34" s="63"/>
      <c r="J34" s="41">
        <v>426111</v>
      </c>
      <c r="K34" s="42">
        <v>2.7</v>
      </c>
      <c r="L34" s="41">
        <v>18828</v>
      </c>
      <c r="M34" s="42">
        <v>10.5</v>
      </c>
      <c r="N34" s="41">
        <v>444939</v>
      </c>
      <c r="O34" s="42">
        <v>2.7</v>
      </c>
    </row>
    <row r="35" spans="1:15" s="5" customFormat="1" x14ac:dyDescent="0.2">
      <c r="A35" s="32"/>
      <c r="C35" s="41"/>
      <c r="D35" s="42"/>
      <c r="E35" s="41"/>
      <c r="F35" s="42"/>
      <c r="G35" s="41"/>
      <c r="H35" s="42"/>
      <c r="I35" s="63"/>
      <c r="J35" s="41"/>
      <c r="K35" s="42"/>
      <c r="L35" s="41"/>
      <c r="M35" s="42"/>
      <c r="N35" s="41"/>
      <c r="O35" s="42"/>
    </row>
    <row r="36" spans="1:15" s="5" customFormat="1" x14ac:dyDescent="0.2">
      <c r="A36" s="32" t="s">
        <v>21</v>
      </c>
      <c r="C36" s="41">
        <v>61868</v>
      </c>
      <c r="D36" s="42">
        <v>7</v>
      </c>
      <c r="E36" s="41">
        <v>10530</v>
      </c>
      <c r="F36" s="42">
        <v>6.1</v>
      </c>
      <c r="G36" s="41">
        <v>72398</v>
      </c>
      <c r="H36" s="42">
        <v>6.6</v>
      </c>
      <c r="I36" s="63"/>
      <c r="J36" s="41">
        <v>40721</v>
      </c>
      <c r="K36" s="42">
        <v>4.9000000000000004</v>
      </c>
      <c r="L36" s="41">
        <v>5037</v>
      </c>
      <c r="M36" s="42">
        <v>6.3</v>
      </c>
      <c r="N36" s="41">
        <v>45758</v>
      </c>
      <c r="O36" s="42">
        <v>4.5999999999999996</v>
      </c>
    </row>
    <row r="37" spans="1:15" s="5" customFormat="1" x14ac:dyDescent="0.2">
      <c r="A37" s="32"/>
      <c r="C37" s="41"/>
      <c r="D37" s="42"/>
      <c r="E37" s="41"/>
      <c r="F37" s="42"/>
      <c r="G37" s="41"/>
      <c r="H37" s="42"/>
      <c r="I37" s="63"/>
      <c r="J37" s="41"/>
      <c r="K37" s="42"/>
      <c r="L37" s="41"/>
      <c r="M37" s="42"/>
      <c r="N37" s="41"/>
      <c r="O37" s="42"/>
    </row>
    <row r="38" spans="1:15" s="5" customFormat="1" x14ac:dyDescent="0.2">
      <c r="A38" s="32" t="s">
        <v>22</v>
      </c>
      <c r="C38" s="41">
        <v>22759</v>
      </c>
      <c r="D38" s="42">
        <v>7.7</v>
      </c>
      <c r="E38" s="41">
        <v>4567</v>
      </c>
      <c r="F38" s="42">
        <v>29.3</v>
      </c>
      <c r="G38" s="41">
        <v>27327</v>
      </c>
      <c r="H38" s="42">
        <v>10.7</v>
      </c>
      <c r="I38" s="63"/>
      <c r="J38" s="41">
        <v>21240</v>
      </c>
      <c r="K38" s="42">
        <v>9.5</v>
      </c>
      <c r="L38" s="41">
        <v>5267</v>
      </c>
      <c r="M38" s="42">
        <v>4.7</v>
      </c>
      <c r="N38" s="41">
        <v>26507</v>
      </c>
      <c r="O38" s="42">
        <v>7.8</v>
      </c>
    </row>
    <row r="39" spans="1:15" s="5" customFormat="1" x14ac:dyDescent="0.2">
      <c r="A39" s="32"/>
      <c r="C39" s="41"/>
      <c r="D39" s="42"/>
      <c r="E39" s="41"/>
      <c r="F39" s="42"/>
      <c r="G39" s="41"/>
      <c r="H39" s="42"/>
      <c r="I39" s="63"/>
      <c r="J39" s="41"/>
      <c r="K39" s="42"/>
      <c r="L39" s="41"/>
      <c r="M39" s="42"/>
      <c r="N39" s="41"/>
      <c r="O39" s="42"/>
    </row>
    <row r="40" spans="1:15" s="5" customFormat="1" x14ac:dyDescent="0.2">
      <c r="A40" s="32" t="s">
        <v>18</v>
      </c>
      <c r="C40" s="41">
        <v>84628</v>
      </c>
      <c r="D40" s="42">
        <v>5.4</v>
      </c>
      <c r="E40" s="41">
        <v>15097</v>
      </c>
      <c r="F40" s="42">
        <v>10.5</v>
      </c>
      <c r="G40" s="41">
        <v>99725</v>
      </c>
      <c r="H40" s="42">
        <v>5.6</v>
      </c>
      <c r="I40" s="63"/>
      <c r="J40" s="41">
        <v>61961</v>
      </c>
      <c r="K40" s="42">
        <v>4.7</v>
      </c>
      <c r="L40" s="41">
        <v>10304</v>
      </c>
      <c r="M40" s="42">
        <v>4</v>
      </c>
      <c r="N40" s="41">
        <v>72265</v>
      </c>
      <c r="O40" s="42">
        <v>4.2</v>
      </c>
    </row>
    <row r="41" spans="1:15" s="5" customFormat="1" x14ac:dyDescent="0.2">
      <c r="A41" s="32"/>
      <c r="C41" s="41"/>
      <c r="D41" s="42"/>
      <c r="E41" s="41"/>
      <c r="F41" s="42"/>
      <c r="G41" s="41"/>
      <c r="H41" s="42"/>
      <c r="I41" s="63"/>
      <c r="J41" s="41"/>
      <c r="K41" s="42"/>
      <c r="L41" s="41"/>
      <c r="M41" s="42"/>
      <c r="N41" s="41"/>
      <c r="O41" s="42"/>
    </row>
    <row r="42" spans="1:15" s="5" customFormat="1" x14ac:dyDescent="0.2">
      <c r="A42" s="31" t="s">
        <v>23</v>
      </c>
      <c r="C42" s="41">
        <v>318799</v>
      </c>
      <c r="D42" s="42">
        <v>2.9</v>
      </c>
      <c r="E42" s="41">
        <v>30880</v>
      </c>
      <c r="F42" s="42">
        <v>6.5</v>
      </c>
      <c r="G42" s="41">
        <v>349679</v>
      </c>
      <c r="H42" s="42">
        <v>2.9</v>
      </c>
      <c r="I42" s="63"/>
      <c r="J42" s="41">
        <v>488072</v>
      </c>
      <c r="K42" s="42">
        <v>2.7</v>
      </c>
      <c r="L42" s="41">
        <v>29133</v>
      </c>
      <c r="M42" s="42">
        <v>7.2</v>
      </c>
      <c r="N42" s="41">
        <v>517204</v>
      </c>
      <c r="O42" s="42">
        <v>2.6</v>
      </c>
    </row>
    <row r="43" spans="1:15" s="5" customFormat="1" x14ac:dyDescent="0.2">
      <c r="A43" s="31"/>
      <c r="C43" s="41"/>
      <c r="D43" s="42"/>
      <c r="E43" s="41"/>
      <c r="F43" s="42"/>
      <c r="G43" s="41"/>
      <c r="H43" s="42"/>
      <c r="I43" s="63"/>
      <c r="J43" s="41"/>
      <c r="K43" s="42"/>
      <c r="L43" s="41"/>
      <c r="M43" s="42"/>
      <c r="N43" s="41"/>
      <c r="O43" s="42"/>
    </row>
    <row r="44" spans="1:15" s="5" customFormat="1" x14ac:dyDescent="0.2">
      <c r="A44" s="31" t="s">
        <v>24</v>
      </c>
      <c r="C44" s="41"/>
      <c r="D44" s="42"/>
      <c r="E44" s="41"/>
      <c r="F44" s="42"/>
      <c r="G44" s="41"/>
      <c r="H44" s="42"/>
      <c r="I44" s="63"/>
      <c r="J44" s="41"/>
      <c r="K44" s="42"/>
      <c r="L44" s="41"/>
      <c r="M44" s="42"/>
      <c r="N44" s="41"/>
      <c r="O44" s="42"/>
    </row>
    <row r="45" spans="1:15" s="5" customFormat="1" x14ac:dyDescent="0.2">
      <c r="A45" s="31"/>
      <c r="C45" s="41"/>
      <c r="D45" s="42"/>
      <c r="E45" s="41"/>
      <c r="F45" s="42"/>
      <c r="G45" s="41"/>
      <c r="H45" s="42"/>
      <c r="I45" s="63"/>
      <c r="J45" s="41"/>
      <c r="K45" s="42"/>
      <c r="L45" s="41"/>
      <c r="M45" s="42"/>
      <c r="N45" s="41"/>
      <c r="O45" s="42"/>
    </row>
    <row r="46" spans="1:15" s="5" customFormat="1" x14ac:dyDescent="0.2">
      <c r="A46" s="31" t="s">
        <v>25</v>
      </c>
      <c r="C46" s="41">
        <v>97805</v>
      </c>
      <c r="D46" s="42">
        <v>3.7</v>
      </c>
      <c r="E46" s="41">
        <v>24692</v>
      </c>
      <c r="F46" s="42">
        <v>3.2</v>
      </c>
      <c r="G46" s="41">
        <v>122497</v>
      </c>
      <c r="H46" s="42">
        <v>3.3</v>
      </c>
      <c r="I46" s="63"/>
      <c r="J46" s="41">
        <v>18516</v>
      </c>
      <c r="K46" s="42">
        <v>5.9</v>
      </c>
      <c r="L46" s="41">
        <v>3686</v>
      </c>
      <c r="M46" s="42">
        <v>7</v>
      </c>
      <c r="N46" s="41">
        <v>22202</v>
      </c>
      <c r="O46" s="42">
        <v>5.2</v>
      </c>
    </row>
    <row r="47" spans="1:15" s="5" customFormat="1" x14ac:dyDescent="0.2">
      <c r="A47" s="31"/>
      <c r="C47" s="41"/>
      <c r="D47" s="42"/>
      <c r="E47" s="41"/>
      <c r="F47" s="42"/>
      <c r="G47" s="41"/>
      <c r="H47" s="42"/>
      <c r="I47" s="63"/>
      <c r="J47" s="41"/>
      <c r="K47" s="42"/>
      <c r="L47" s="41"/>
      <c r="M47" s="42"/>
      <c r="N47" s="41"/>
      <c r="O47" s="42"/>
    </row>
    <row r="48" spans="1:15" s="5" customFormat="1" x14ac:dyDescent="0.2">
      <c r="A48" s="5" t="s">
        <v>26</v>
      </c>
      <c r="C48" s="41">
        <v>4161408</v>
      </c>
      <c r="D48" s="42">
        <v>1.9</v>
      </c>
      <c r="E48" s="41">
        <v>331125</v>
      </c>
      <c r="F48" s="42">
        <v>3.4</v>
      </c>
      <c r="G48" s="41">
        <v>4492533</v>
      </c>
      <c r="H48" s="42">
        <v>1.9</v>
      </c>
      <c r="I48" s="63"/>
      <c r="J48" s="41">
        <v>5461954</v>
      </c>
      <c r="K48" s="42">
        <v>1.6</v>
      </c>
      <c r="L48" s="41">
        <v>433448</v>
      </c>
      <c r="M48" s="42">
        <v>3.1</v>
      </c>
      <c r="N48" s="41">
        <v>5895402</v>
      </c>
      <c r="O48" s="42">
        <v>1.6</v>
      </c>
    </row>
    <row r="49" spans="1:15" s="5" customFormat="1" x14ac:dyDescent="0.2">
      <c r="C49" s="41"/>
      <c r="D49" s="42"/>
      <c r="E49" s="41"/>
      <c r="F49" s="42"/>
      <c r="G49" s="41"/>
      <c r="H49" s="42"/>
      <c r="I49" s="63"/>
      <c r="J49" s="41"/>
      <c r="K49" s="42"/>
      <c r="L49" s="41"/>
      <c r="M49" s="42"/>
      <c r="N49" s="41"/>
      <c r="O49" s="42"/>
    </row>
    <row r="50" spans="1:15" s="5" customFormat="1" x14ac:dyDescent="0.2">
      <c r="A50" s="5" t="s">
        <v>27</v>
      </c>
      <c r="C50" s="41"/>
      <c r="D50" s="42"/>
      <c r="E50" s="41"/>
      <c r="F50" s="42"/>
      <c r="G50" s="41"/>
      <c r="H50" s="42"/>
      <c r="I50" s="63"/>
      <c r="J50" s="41"/>
      <c r="K50" s="42"/>
      <c r="L50" s="41"/>
      <c r="M50" s="42"/>
      <c r="N50" s="41"/>
      <c r="O50" s="42"/>
    </row>
    <row r="51" spans="1:15" s="5" customFormat="1" x14ac:dyDescent="0.2">
      <c r="C51" s="41"/>
      <c r="D51" s="42"/>
      <c r="E51" s="41"/>
      <c r="F51" s="42"/>
      <c r="G51" s="41"/>
      <c r="H51" s="42"/>
      <c r="I51" s="63"/>
      <c r="J51" s="41"/>
      <c r="K51" s="42"/>
      <c r="L51" s="41"/>
      <c r="M51" s="42"/>
      <c r="N51" s="41"/>
      <c r="O51" s="42"/>
    </row>
    <row r="52" spans="1:15" s="5" customFormat="1" x14ac:dyDescent="0.2">
      <c r="A52" s="31" t="s">
        <v>28</v>
      </c>
      <c r="C52" s="41">
        <v>283111</v>
      </c>
      <c r="D52" s="42">
        <v>3.5</v>
      </c>
      <c r="E52" s="41">
        <v>12890</v>
      </c>
      <c r="F52" s="42">
        <v>9.9</v>
      </c>
      <c r="G52" s="41">
        <v>296002</v>
      </c>
      <c r="H52" s="42">
        <v>3.5</v>
      </c>
      <c r="I52" s="63"/>
      <c r="J52" s="41">
        <v>477492</v>
      </c>
      <c r="K52" s="42">
        <v>3.1</v>
      </c>
      <c r="L52" s="41">
        <v>41706</v>
      </c>
      <c r="M52" s="42">
        <v>7.1</v>
      </c>
      <c r="N52" s="41">
        <v>519199</v>
      </c>
      <c r="O52" s="42">
        <v>3</v>
      </c>
    </row>
    <row r="53" spans="1:15" s="5" customFormat="1" x14ac:dyDescent="0.2">
      <c r="A53" s="31"/>
      <c r="C53" s="41"/>
      <c r="D53" s="42"/>
      <c r="E53" s="41"/>
      <c r="F53" s="42"/>
      <c r="G53" s="41"/>
      <c r="H53" s="42"/>
      <c r="I53" s="63"/>
      <c r="J53" s="41"/>
      <c r="K53" s="42"/>
      <c r="L53" s="41"/>
      <c r="M53" s="42"/>
      <c r="N53" s="41"/>
      <c r="O53" s="42"/>
    </row>
    <row r="54" spans="1:15" s="5" customFormat="1" x14ac:dyDescent="0.2">
      <c r="A54" s="32" t="s">
        <v>29</v>
      </c>
      <c r="C54" s="41">
        <v>786440</v>
      </c>
      <c r="D54" s="42">
        <v>1.7</v>
      </c>
      <c r="E54" s="41">
        <v>83398</v>
      </c>
      <c r="F54" s="42">
        <v>3.1</v>
      </c>
      <c r="G54" s="41">
        <v>869838</v>
      </c>
      <c r="H54" s="42">
        <v>1.6</v>
      </c>
      <c r="I54" s="63"/>
      <c r="J54" s="41">
        <v>827501</v>
      </c>
      <c r="K54" s="42">
        <v>1.2</v>
      </c>
      <c r="L54" s="41">
        <v>157657</v>
      </c>
      <c r="M54" s="42">
        <v>2.6</v>
      </c>
      <c r="N54" s="41">
        <v>985158</v>
      </c>
      <c r="O54" s="42">
        <v>1.3</v>
      </c>
    </row>
    <row r="55" spans="1:15" s="5" customFormat="1" x14ac:dyDescent="0.2">
      <c r="A55" s="32"/>
      <c r="C55" s="41"/>
      <c r="D55" s="42"/>
      <c r="E55" s="41"/>
      <c r="F55" s="42"/>
      <c r="G55" s="41"/>
      <c r="H55" s="42"/>
      <c r="I55" s="63"/>
      <c r="J55" s="41"/>
      <c r="K55" s="42"/>
      <c r="L55" s="41"/>
      <c r="M55" s="42"/>
      <c r="N55" s="41"/>
      <c r="O55" s="42"/>
    </row>
    <row r="56" spans="1:15" s="5" customFormat="1" x14ac:dyDescent="0.2">
      <c r="A56" s="32" t="s">
        <v>30</v>
      </c>
      <c r="C56" s="41">
        <v>220729</v>
      </c>
      <c r="D56" s="42">
        <v>1.5</v>
      </c>
      <c r="E56" s="41">
        <v>88957</v>
      </c>
      <c r="F56" s="42">
        <v>2.1</v>
      </c>
      <c r="G56" s="41">
        <v>309686</v>
      </c>
      <c r="H56" s="42">
        <v>1.6</v>
      </c>
      <c r="I56" s="63"/>
      <c r="J56" s="41">
        <v>165036</v>
      </c>
      <c r="K56" s="42">
        <v>1.8</v>
      </c>
      <c r="L56" s="41">
        <v>42360</v>
      </c>
      <c r="M56" s="42">
        <v>2.2999999999999998</v>
      </c>
      <c r="N56" s="41">
        <v>207395</v>
      </c>
      <c r="O56" s="42">
        <v>1.8</v>
      </c>
    </row>
    <row r="57" spans="1:15" s="5" customFormat="1" x14ac:dyDescent="0.2">
      <c r="A57" s="31"/>
      <c r="C57" s="41"/>
      <c r="D57" s="42"/>
      <c r="E57" s="41"/>
      <c r="F57" s="42"/>
      <c r="G57" s="41"/>
      <c r="H57" s="42"/>
      <c r="I57" s="63"/>
      <c r="J57" s="41"/>
      <c r="K57" s="42"/>
      <c r="L57" s="41"/>
      <c r="M57" s="42"/>
      <c r="N57" s="41"/>
      <c r="O57" s="42"/>
    </row>
    <row r="58" spans="1:15" s="5" customFormat="1" x14ac:dyDescent="0.2">
      <c r="A58" s="31" t="s">
        <v>31</v>
      </c>
      <c r="C58" s="41">
        <v>1007169</v>
      </c>
      <c r="D58" s="42">
        <v>1.3</v>
      </c>
      <c r="E58" s="41">
        <v>172355</v>
      </c>
      <c r="F58" s="42">
        <v>2</v>
      </c>
      <c r="G58" s="41">
        <v>1179524</v>
      </c>
      <c r="H58" s="42">
        <v>1.2</v>
      </c>
      <c r="I58" s="63"/>
      <c r="J58" s="41">
        <v>992537</v>
      </c>
      <c r="K58" s="42">
        <v>1.1000000000000001</v>
      </c>
      <c r="L58" s="41">
        <v>200017</v>
      </c>
      <c r="M58" s="42">
        <v>2</v>
      </c>
      <c r="N58" s="41">
        <v>1192553</v>
      </c>
      <c r="O58" s="42">
        <v>1.1000000000000001</v>
      </c>
    </row>
    <row r="59" spans="1:15" s="5" customFormat="1" x14ac:dyDescent="0.2">
      <c r="A59" s="31"/>
      <c r="C59" s="41"/>
      <c r="D59" s="42"/>
      <c r="E59" s="41"/>
      <c r="F59" s="42"/>
      <c r="G59" s="41"/>
      <c r="H59" s="42"/>
      <c r="I59" s="63"/>
      <c r="J59" s="41"/>
      <c r="K59" s="42"/>
      <c r="L59" s="41"/>
      <c r="M59" s="42"/>
      <c r="N59" s="41"/>
      <c r="O59" s="42"/>
    </row>
    <row r="60" spans="1:15" s="5" customFormat="1" x14ac:dyDescent="0.2">
      <c r="A60" s="5" t="s">
        <v>32</v>
      </c>
      <c r="C60" s="41">
        <v>1290280</v>
      </c>
      <c r="D60" s="42">
        <v>1.3</v>
      </c>
      <c r="E60" s="41">
        <v>185245</v>
      </c>
      <c r="F60" s="42">
        <v>2.4</v>
      </c>
      <c r="G60" s="41">
        <v>1475526</v>
      </c>
      <c r="H60" s="42">
        <v>1.3</v>
      </c>
      <c r="I60" s="63"/>
      <c r="J60" s="41">
        <v>1470029</v>
      </c>
      <c r="K60" s="42">
        <v>1.1000000000000001</v>
      </c>
      <c r="L60" s="41">
        <v>241723</v>
      </c>
      <c r="M60" s="42">
        <v>2.2000000000000002</v>
      </c>
      <c r="N60" s="41">
        <v>1711752</v>
      </c>
      <c r="O60" s="42">
        <v>1.1000000000000001</v>
      </c>
    </row>
    <row r="61" spans="1:15" s="5" customFormat="1" x14ac:dyDescent="0.2">
      <c r="C61" s="41"/>
      <c r="D61" s="42"/>
      <c r="E61" s="41"/>
      <c r="F61" s="42"/>
      <c r="G61" s="41"/>
      <c r="H61" s="42"/>
      <c r="I61" s="63"/>
      <c r="J61" s="41"/>
      <c r="K61" s="42"/>
      <c r="L61" s="41"/>
      <c r="M61" s="42"/>
      <c r="N61" s="41"/>
      <c r="O61" s="42"/>
    </row>
    <row r="62" spans="1:15" s="5" customFormat="1" x14ac:dyDescent="0.2">
      <c r="A62" s="5" t="s">
        <v>33</v>
      </c>
      <c r="C62" s="41"/>
      <c r="D62" s="42"/>
      <c r="E62" s="41"/>
      <c r="F62" s="42"/>
      <c r="G62" s="41"/>
      <c r="H62" s="42"/>
      <c r="I62" s="63"/>
      <c r="J62" s="41"/>
      <c r="K62" s="42"/>
      <c r="L62" s="41"/>
      <c r="M62" s="42"/>
      <c r="N62" s="41"/>
      <c r="O62" s="42"/>
    </row>
    <row r="63" spans="1:15" s="5" customFormat="1" x14ac:dyDescent="0.2">
      <c r="C63" s="41"/>
      <c r="D63" s="42"/>
      <c r="E63" s="41"/>
      <c r="F63" s="42"/>
      <c r="G63" s="41"/>
      <c r="H63" s="42"/>
      <c r="I63" s="63"/>
      <c r="J63" s="41"/>
      <c r="K63" s="42"/>
      <c r="L63" s="41"/>
      <c r="M63" s="42"/>
      <c r="N63" s="41"/>
      <c r="O63" s="42"/>
    </row>
    <row r="64" spans="1:15" s="5" customFormat="1" x14ac:dyDescent="0.2">
      <c r="A64" s="31" t="s">
        <v>34</v>
      </c>
      <c r="C64" s="41">
        <v>20275</v>
      </c>
      <c r="D64" s="42">
        <v>12.7</v>
      </c>
      <c r="E64" s="41">
        <v>0</v>
      </c>
      <c r="F64" s="42"/>
      <c r="G64" s="41">
        <v>20275</v>
      </c>
      <c r="H64" s="42">
        <v>12.7</v>
      </c>
      <c r="I64" s="63"/>
      <c r="J64" s="41">
        <v>57747</v>
      </c>
      <c r="K64" s="42">
        <v>8.5</v>
      </c>
      <c r="L64" s="41">
        <v>502</v>
      </c>
      <c r="M64" s="42">
        <v>41.5</v>
      </c>
      <c r="N64" s="41">
        <v>58249</v>
      </c>
      <c r="O64" s="42">
        <v>8.4</v>
      </c>
    </row>
    <row r="65" spans="1:15" s="5" customFormat="1" x14ac:dyDescent="0.2">
      <c r="A65" s="31"/>
      <c r="C65" s="41"/>
      <c r="D65" s="42"/>
      <c r="E65" s="41"/>
      <c r="F65" s="42"/>
      <c r="G65" s="41"/>
      <c r="H65" s="42"/>
      <c r="I65" s="63"/>
      <c r="J65" s="41"/>
      <c r="K65" s="42"/>
      <c r="L65" s="41"/>
      <c r="M65" s="42"/>
      <c r="N65" s="41"/>
      <c r="O65" s="42"/>
    </row>
    <row r="66" spans="1:15" s="5" customFormat="1" x14ac:dyDescent="0.2">
      <c r="A66" s="31" t="s">
        <v>35</v>
      </c>
      <c r="C66" s="41">
        <v>35788</v>
      </c>
      <c r="D66" s="42">
        <v>12.4</v>
      </c>
      <c r="E66" s="41">
        <v>0</v>
      </c>
      <c r="F66" s="42"/>
      <c r="G66" s="41">
        <v>35788</v>
      </c>
      <c r="H66" s="42">
        <v>12.4</v>
      </c>
      <c r="I66" s="63"/>
      <c r="J66" s="41">
        <v>43611</v>
      </c>
      <c r="K66" s="42">
        <v>13</v>
      </c>
      <c r="L66" s="41">
        <v>32</v>
      </c>
      <c r="M66" s="42">
        <v>47.6</v>
      </c>
      <c r="N66" s="41">
        <v>43643</v>
      </c>
      <c r="O66" s="42">
        <v>13</v>
      </c>
    </row>
    <row r="67" spans="1:15" s="5" customFormat="1" x14ac:dyDescent="0.2">
      <c r="A67" s="31"/>
      <c r="C67" s="41"/>
      <c r="D67" s="42"/>
      <c r="E67" s="41"/>
      <c r="F67" s="42"/>
      <c r="G67" s="41"/>
      <c r="H67" s="42"/>
      <c r="I67" s="63"/>
      <c r="J67" s="41"/>
      <c r="K67" s="42"/>
      <c r="L67" s="41"/>
      <c r="M67" s="42"/>
      <c r="N67" s="41"/>
      <c r="O67" s="42"/>
    </row>
    <row r="68" spans="1:15" s="5" customFormat="1" x14ac:dyDescent="0.2">
      <c r="A68" s="5" t="s">
        <v>36</v>
      </c>
      <c r="C68" s="41">
        <v>56063</v>
      </c>
      <c r="D68" s="42">
        <v>8.8000000000000007</v>
      </c>
      <c r="E68" s="41">
        <v>0</v>
      </c>
      <c r="F68" s="42"/>
      <c r="G68" s="41">
        <v>56063</v>
      </c>
      <c r="H68" s="42">
        <v>8.8000000000000007</v>
      </c>
      <c r="I68" s="63"/>
      <c r="J68" s="41">
        <v>101358</v>
      </c>
      <c r="K68" s="42">
        <v>7.8</v>
      </c>
      <c r="L68" s="41">
        <v>534</v>
      </c>
      <c r="M68" s="42">
        <v>47.9</v>
      </c>
      <c r="N68" s="41">
        <v>101892</v>
      </c>
      <c r="O68" s="42">
        <v>7.7</v>
      </c>
    </row>
    <row r="69" spans="1:15" s="5" customFormat="1" x14ac:dyDescent="0.2">
      <c r="C69" s="41"/>
      <c r="D69" s="42"/>
      <c r="E69" s="41"/>
      <c r="F69" s="42"/>
      <c r="G69" s="41"/>
      <c r="H69" s="42"/>
      <c r="I69" s="63"/>
      <c r="J69" s="41"/>
      <c r="K69" s="42"/>
      <c r="L69" s="41"/>
      <c r="M69" s="42"/>
      <c r="N69" s="41"/>
      <c r="O69" s="42"/>
    </row>
    <row r="70" spans="1:15" s="5" customFormat="1" x14ac:dyDescent="0.2">
      <c r="A70" s="5" t="s">
        <v>37</v>
      </c>
      <c r="C70" s="41"/>
      <c r="D70" s="42"/>
      <c r="E70" s="41"/>
      <c r="F70" s="42"/>
      <c r="G70" s="41"/>
      <c r="H70" s="42"/>
      <c r="I70" s="63"/>
      <c r="J70" s="41"/>
      <c r="K70" s="42"/>
      <c r="L70" s="41"/>
      <c r="M70" s="42"/>
      <c r="N70" s="41"/>
      <c r="O70" s="42"/>
    </row>
    <row r="71" spans="1:15" s="5" customFormat="1" x14ac:dyDescent="0.2">
      <c r="C71" s="41"/>
      <c r="D71" s="42"/>
      <c r="E71" s="41"/>
      <c r="F71" s="42"/>
      <c r="G71" s="41"/>
      <c r="H71" s="42"/>
      <c r="I71" s="63"/>
      <c r="J71" s="41"/>
      <c r="K71" s="42"/>
      <c r="L71" s="41"/>
      <c r="M71" s="42"/>
      <c r="N71" s="41"/>
      <c r="O71" s="42"/>
    </row>
    <row r="72" spans="1:15" s="5" customFormat="1" x14ac:dyDescent="0.2">
      <c r="A72" s="31" t="s">
        <v>38</v>
      </c>
      <c r="C72" s="41">
        <v>285318</v>
      </c>
      <c r="D72" s="42">
        <v>5</v>
      </c>
      <c r="E72" s="41">
        <v>7645</v>
      </c>
      <c r="F72" s="42">
        <v>14.8</v>
      </c>
      <c r="G72" s="41">
        <v>292963</v>
      </c>
      <c r="H72" s="42">
        <v>5.0999999999999996</v>
      </c>
      <c r="I72" s="63"/>
      <c r="J72" s="41">
        <v>473434</v>
      </c>
      <c r="K72" s="42">
        <v>3.5</v>
      </c>
      <c r="L72" s="41">
        <v>24419</v>
      </c>
      <c r="M72" s="42">
        <v>12.1</v>
      </c>
      <c r="N72" s="41">
        <v>497853</v>
      </c>
      <c r="O72" s="42">
        <v>3.4</v>
      </c>
    </row>
    <row r="73" spans="1:15" s="5" customFormat="1" x14ac:dyDescent="0.2">
      <c r="A73" s="31"/>
      <c r="C73" s="41"/>
      <c r="D73" s="42"/>
      <c r="E73" s="41"/>
      <c r="F73" s="42"/>
      <c r="G73" s="41"/>
      <c r="H73" s="42"/>
      <c r="I73" s="63"/>
      <c r="J73" s="41"/>
      <c r="K73" s="42"/>
      <c r="L73" s="41"/>
      <c r="M73" s="42"/>
      <c r="N73" s="41"/>
      <c r="O73" s="42"/>
    </row>
    <row r="74" spans="1:15" s="5" customFormat="1" x14ac:dyDescent="0.2">
      <c r="A74" s="31" t="s">
        <v>39</v>
      </c>
      <c r="C74" s="41">
        <v>24641</v>
      </c>
      <c r="D74" s="42">
        <v>9.3000000000000007</v>
      </c>
      <c r="E74" s="41">
        <v>398</v>
      </c>
      <c r="F74" s="42">
        <v>52.2</v>
      </c>
      <c r="G74" s="41">
        <v>25040</v>
      </c>
      <c r="H74" s="42">
        <v>9.4</v>
      </c>
      <c r="I74" s="63"/>
      <c r="J74" s="41">
        <v>51379</v>
      </c>
      <c r="K74" s="42">
        <v>6.9</v>
      </c>
      <c r="L74" s="41">
        <v>977</v>
      </c>
      <c r="M74" s="42">
        <v>38.9</v>
      </c>
      <c r="N74" s="41">
        <v>52356</v>
      </c>
      <c r="O74" s="42">
        <v>6.8</v>
      </c>
    </row>
    <row r="75" spans="1:15" s="5" customFormat="1" x14ac:dyDescent="0.2">
      <c r="A75" s="31"/>
      <c r="C75" s="41"/>
      <c r="D75" s="42"/>
      <c r="E75" s="41"/>
      <c r="F75" s="42"/>
      <c r="G75" s="41"/>
      <c r="H75" s="42"/>
      <c r="I75" s="63"/>
      <c r="J75" s="41"/>
      <c r="K75" s="42"/>
      <c r="L75" s="41"/>
      <c r="M75" s="42"/>
      <c r="N75" s="41"/>
      <c r="O75" s="42"/>
    </row>
    <row r="76" spans="1:15" s="5" customFormat="1" x14ac:dyDescent="0.2">
      <c r="A76" s="31" t="s">
        <v>40</v>
      </c>
      <c r="C76" s="41">
        <v>49574</v>
      </c>
      <c r="D76" s="42">
        <v>10.1</v>
      </c>
      <c r="E76" s="53" t="s">
        <v>59</v>
      </c>
      <c r="F76" s="42"/>
      <c r="G76" s="53" t="s">
        <v>59</v>
      </c>
      <c r="H76" s="42"/>
      <c r="I76" s="63"/>
      <c r="J76" s="41">
        <v>90171</v>
      </c>
      <c r="K76" s="42">
        <v>9.5</v>
      </c>
      <c r="L76" s="41">
        <v>2010</v>
      </c>
      <c r="M76" s="42">
        <v>56.7</v>
      </c>
      <c r="N76" s="41">
        <v>92181</v>
      </c>
      <c r="O76" s="42">
        <v>9.4</v>
      </c>
    </row>
    <row r="77" spans="1:15" s="5" customFormat="1" x14ac:dyDescent="0.2">
      <c r="A77" s="31"/>
      <c r="C77" s="41"/>
      <c r="D77" s="42"/>
      <c r="E77" s="41"/>
      <c r="F77" s="42"/>
      <c r="G77" s="41"/>
      <c r="H77" s="42"/>
      <c r="I77" s="63"/>
      <c r="J77" s="41"/>
      <c r="K77" s="42"/>
      <c r="L77" s="41"/>
      <c r="M77" s="42"/>
      <c r="N77" s="41"/>
      <c r="O77" s="42"/>
    </row>
    <row r="78" spans="1:15" s="5" customFormat="1" x14ac:dyDescent="0.2">
      <c r="A78" s="31" t="s">
        <v>41</v>
      </c>
      <c r="C78" s="41">
        <v>47007</v>
      </c>
      <c r="D78" s="42">
        <v>11.3</v>
      </c>
      <c r="E78" s="41">
        <v>2017</v>
      </c>
      <c r="F78" s="42">
        <v>19.399999999999999</v>
      </c>
      <c r="G78" s="41">
        <v>49024</v>
      </c>
      <c r="H78" s="42">
        <v>11.1</v>
      </c>
      <c r="I78" s="63"/>
      <c r="J78" s="41">
        <v>73332</v>
      </c>
      <c r="K78" s="42">
        <v>9.6999999999999993</v>
      </c>
      <c r="L78" s="41">
        <v>5506</v>
      </c>
      <c r="M78" s="42">
        <v>21.6</v>
      </c>
      <c r="N78" s="41">
        <v>78838</v>
      </c>
      <c r="O78" s="42">
        <v>9.4</v>
      </c>
    </row>
    <row r="79" spans="1:15" s="5" customFormat="1" x14ac:dyDescent="0.2">
      <c r="A79" s="31"/>
      <c r="C79" s="41"/>
      <c r="D79" s="42"/>
      <c r="E79" s="41"/>
      <c r="F79" s="42"/>
      <c r="G79" s="41"/>
      <c r="H79" s="42"/>
      <c r="I79" s="63"/>
      <c r="J79" s="41"/>
      <c r="K79" s="42"/>
      <c r="L79" s="41"/>
      <c r="M79" s="42"/>
      <c r="N79" s="41"/>
      <c r="O79" s="42"/>
    </row>
    <row r="80" spans="1:15" s="5" customFormat="1" x14ac:dyDescent="0.2">
      <c r="A80" s="5" t="s">
        <v>42</v>
      </c>
      <c r="C80" s="41">
        <v>406540</v>
      </c>
      <c r="D80" s="42">
        <v>4.2</v>
      </c>
      <c r="E80" s="41">
        <v>10137</v>
      </c>
      <c r="F80" s="42">
        <v>12.4</v>
      </c>
      <c r="G80" s="41">
        <v>416677</v>
      </c>
      <c r="H80" s="42">
        <v>4.2</v>
      </c>
      <c r="I80" s="63"/>
      <c r="J80" s="41">
        <v>688317</v>
      </c>
      <c r="K80" s="42">
        <v>3.1</v>
      </c>
      <c r="L80" s="41">
        <v>32911</v>
      </c>
      <c r="M80" s="42">
        <v>10.8</v>
      </c>
      <c r="N80" s="41">
        <v>721228</v>
      </c>
      <c r="O80" s="42">
        <v>3.1</v>
      </c>
    </row>
    <row r="81" spans="1:15" s="5" customFormat="1" x14ac:dyDescent="0.2">
      <c r="C81" s="41"/>
      <c r="D81" s="42"/>
      <c r="E81" s="41"/>
      <c r="F81" s="42"/>
      <c r="G81" s="41"/>
      <c r="H81" s="42"/>
      <c r="I81" s="63"/>
      <c r="J81" s="41"/>
      <c r="K81" s="42"/>
      <c r="L81" s="41"/>
      <c r="M81" s="42"/>
      <c r="N81" s="41"/>
      <c r="O81" s="42"/>
    </row>
    <row r="82" spans="1:15" s="5" customFormat="1" x14ac:dyDescent="0.2">
      <c r="A82" s="5" t="s">
        <v>43</v>
      </c>
      <c r="C82" s="41">
        <v>63866</v>
      </c>
      <c r="D82" s="42">
        <v>5</v>
      </c>
      <c r="E82" s="41">
        <v>1535</v>
      </c>
      <c r="F82" s="42">
        <v>26</v>
      </c>
      <c r="G82" s="41">
        <v>65401</v>
      </c>
      <c r="H82" s="42">
        <v>5.2</v>
      </c>
      <c r="I82" s="63"/>
      <c r="J82" s="41">
        <v>96621</v>
      </c>
      <c r="K82" s="42">
        <v>4</v>
      </c>
      <c r="L82" s="41">
        <v>3341</v>
      </c>
      <c r="M82" s="42">
        <v>12.3</v>
      </c>
      <c r="N82" s="41">
        <v>99962</v>
      </c>
      <c r="O82" s="42">
        <v>4</v>
      </c>
    </row>
    <row r="83" spans="1:15" s="5" customFormat="1" x14ac:dyDescent="0.2">
      <c r="A83" s="26"/>
      <c r="C83" s="26"/>
      <c r="D83" s="26"/>
      <c r="E83" s="26"/>
      <c r="F83" s="26"/>
      <c r="G83" s="26"/>
      <c r="H83" s="26"/>
      <c r="I83" s="63"/>
      <c r="J83" s="26"/>
      <c r="K83" s="26"/>
      <c r="L83" s="26"/>
      <c r="M83" s="26"/>
      <c r="N83" s="26"/>
      <c r="O83" s="26"/>
    </row>
    <row r="84" spans="1:15" s="5" customFormat="1" x14ac:dyDescent="0.2">
      <c r="D84" s="42"/>
      <c r="E84" s="41"/>
      <c r="F84" s="42"/>
      <c r="G84" s="41"/>
      <c r="H84" s="42"/>
      <c r="I84" s="63"/>
      <c r="J84" s="41"/>
      <c r="K84" s="42"/>
      <c r="L84" s="41"/>
      <c r="M84" s="42"/>
      <c r="N84" s="41"/>
      <c r="O84" s="42"/>
    </row>
    <row r="85" spans="1:15" s="5" customFormat="1" x14ac:dyDescent="0.2">
      <c r="A85" s="5" t="s">
        <v>44</v>
      </c>
      <c r="C85" s="41">
        <v>5978158</v>
      </c>
      <c r="D85" s="42">
        <v>1.5</v>
      </c>
      <c r="E85" s="41">
        <v>528042</v>
      </c>
      <c r="F85" s="42">
        <v>3</v>
      </c>
      <c r="G85" s="41">
        <v>6506199</v>
      </c>
      <c r="H85" s="42">
        <v>1.5</v>
      </c>
      <c r="I85" s="63"/>
      <c r="J85" s="41">
        <v>7818278</v>
      </c>
      <c r="K85" s="42">
        <v>1.3</v>
      </c>
      <c r="L85" s="41">
        <v>711957</v>
      </c>
      <c r="M85" s="42">
        <v>2.7</v>
      </c>
      <c r="N85" s="41">
        <v>8530236</v>
      </c>
      <c r="O85" s="42">
        <v>1.3</v>
      </c>
    </row>
    <row r="86" spans="1:15" x14ac:dyDescent="0.2">
      <c r="C86" s="55"/>
      <c r="D86" s="64"/>
      <c r="E86" s="55"/>
      <c r="F86" s="64"/>
      <c r="J86" s="55"/>
      <c r="K86" s="64"/>
      <c r="L86" s="55"/>
      <c r="M86" s="64"/>
    </row>
    <row r="87" spans="1:15" x14ac:dyDescent="0.2">
      <c r="A87" s="38" t="s">
        <v>45</v>
      </c>
    </row>
    <row r="88" spans="1:15" x14ac:dyDescent="0.2">
      <c r="A88" s="39" t="s">
        <v>46</v>
      </c>
    </row>
    <row r="89" spans="1:15" x14ac:dyDescent="0.2">
      <c r="A89" s="40" t="s">
        <v>47</v>
      </c>
    </row>
    <row r="90" spans="1:15" x14ac:dyDescent="0.2">
      <c r="A90" s="38" t="s">
        <v>48</v>
      </c>
    </row>
    <row r="91" spans="1:15" x14ac:dyDescent="0.2">
      <c r="A91" s="38" t="s">
        <v>92</v>
      </c>
    </row>
  </sheetData>
  <sheetProtection algorithmName="SHA-512" hashValue="yQCR3OQynEJ8V5j6c0VDz/W00ziP+8hF6Qp9LKcaXkZSqFN6mxbkAzO1Hl9/5o9ZHLUa3uibbT7hzLB4VE3JXg==" saltValue="R3e0O0mr4W51JZK2BrVOYg==" spinCount="100000" sheet="1" objects="1" scenarios="1"/>
  <mergeCells count="7">
    <mergeCell ref="C6:H6"/>
    <mergeCell ref="J6:O6"/>
    <mergeCell ref="B1:F1"/>
    <mergeCell ref="J1:M1"/>
    <mergeCell ref="B2:O2"/>
    <mergeCell ref="B3:O3"/>
    <mergeCell ref="J4:M4"/>
  </mergeCells>
  <conditionalFormatting sqref="D16:D82 D84:D85 O16:O82 M16:M82 K16:K82 F16:F82 F84:F85 H84:H85 K84:K85 M84:M85 O84:O85 H16:H82">
    <cfRule type="cellIs" dxfId="2" priority="136" stopIfTrue="1" operator="greaterThan">
      <formula>#REF!</formula>
    </cfRule>
  </conditionalFormatting>
  <printOptions horizontalCentered="1"/>
  <pageMargins left="0.25" right="0.25" top="0.75" bottom="0.75" header="0.3" footer="0.3"/>
  <pageSetup scale="91" fitToHeight="0" orientation="landscape" r:id="rId1"/>
  <headerFooter alignWithMargins="0">
    <oddFooter>&amp;CPage 4 - &amp;P</oddFooter>
  </headerFooter>
  <rowBreaks count="2" manualBreakCount="2">
    <brk id="42" max="16383" man="1"/>
    <brk id="68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0" stopIfTrue="1" operator="lessThan" id="{ED3761B5-1354-44D5-A4DB-9338B93B582A}">
            <xm:f>#REF!*'C:\FAA-2014 GA Survey\Report\Delivered Tables Chapters 1-7\[FAA 2014 Table_4.9.xlsm]4.9'!#REF!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151" stopIfTrue="1" operator="greaterThan" id="{6876B4AD-34EA-470F-8DC1-E88BDADFC5F4}">
            <xm:f>#REF!*'C:\FAA-2014 GA Survey\Report\Delivered Tables Chapters 1-7\[FAA 2014 Table_4.9.xlsm]4.9'!#REF!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C16:C82 N16:N82 L16:L82 J16:J82 E16:E82 C85 E84:E85 G84:G85 J84:J85 L84:L85 N84:N85 G16:G82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30</vt:i4>
      </vt:variant>
    </vt:vector>
  </HeadingPairs>
  <TitlesOfParts>
    <vt:vector size="39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'4.1'!Print_Area</vt:lpstr>
      <vt:lpstr>'4.2'!Print_Area</vt:lpstr>
      <vt:lpstr>'4.3'!Print_Area</vt:lpstr>
      <vt:lpstr>'4.4'!Print_Area</vt:lpstr>
      <vt:lpstr>'4.5'!Print_Area</vt:lpstr>
      <vt:lpstr>'4.6'!Print_Area</vt:lpstr>
      <vt:lpstr>'4.7'!Print_Area</vt:lpstr>
      <vt:lpstr>'4.8'!Print_Area</vt:lpstr>
      <vt:lpstr>'4.9'!Print_Area</vt:lpstr>
      <vt:lpstr>'4.1'!Print_Titles</vt:lpstr>
      <vt:lpstr>'4.2'!Print_Titles</vt:lpstr>
      <vt:lpstr>'4.3'!Print_Titles</vt:lpstr>
      <vt:lpstr>'4.4'!Print_Titles</vt:lpstr>
      <vt:lpstr>'4.5'!Print_Titles</vt:lpstr>
      <vt:lpstr>'4.6'!Print_Titles</vt:lpstr>
      <vt:lpstr>'4.7'!Print_Titles</vt:lpstr>
      <vt:lpstr>'4.8'!Print_Titles</vt:lpstr>
      <vt:lpstr>'4.9'!Print_Titles</vt:lpstr>
      <vt:lpstr>'4.1'!tab4_1_06NOV2011</vt:lpstr>
      <vt:lpstr>'4.2'!tab4_2_06NOV2011</vt:lpstr>
      <vt:lpstr>'4.3'!tab4_3_06NOV2011</vt:lpstr>
      <vt:lpstr>'4.4'!tab4_4_06NOV2011</vt:lpstr>
      <vt:lpstr>'4.6'!tab4_6_06NOV2011</vt:lpstr>
      <vt:lpstr>'4.7'!tab4_7a_06NOV2011</vt:lpstr>
      <vt:lpstr>'4.9'!tab4_7a_1</vt:lpstr>
      <vt:lpstr>'4.9'!tab4_7b</vt:lpstr>
      <vt:lpstr>'4.7'!tab4_7b_06NOV2011</vt:lpstr>
      <vt:lpstr>'4.8'!tab4_8</vt:lpstr>
      <vt:lpstr>'4.9'!tab4_9_NoFPlanHrs_06NOV2011_1</vt:lpstr>
      <vt:lpstr>'4.9'!tab4_9_VFRHrs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Scott</dc:creator>
  <cp:lastModifiedBy>Wagner, Scott</cp:lastModifiedBy>
  <dcterms:created xsi:type="dcterms:W3CDTF">2015-10-21T21:25:51Z</dcterms:created>
  <dcterms:modified xsi:type="dcterms:W3CDTF">2015-10-22T19:04:02Z</dcterms:modified>
</cp:coreProperties>
</file>