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F:\FAA-2014 GA Survey\Report\Delivered Tables Chapter 2 (Revised Draft)\"/>
    </mc:Choice>
  </mc:AlternateContent>
  <bookViews>
    <workbookView xWindow="0" yWindow="0" windowWidth="19170" windowHeight="6960"/>
  </bookViews>
  <sheets>
    <sheet name="6.1" sheetId="2" r:id="rId1"/>
  </sheets>
  <externalReferences>
    <externalReference r:id="rId2"/>
  </externalReferences>
  <definedNames>
    <definedName name="_xlnm.Print_Area" localSheetId="0">'6.1'!$A$1:$O$89</definedName>
    <definedName name="_xlnm.Print_Titles" localSheetId="0">'6.1'!$1:$12</definedName>
    <definedName name="tab6_1_06NOV2011" localSheetId="0">'6.1'!$C$18:$K$85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tab6_1_06NOV201111" type="6" refreshedVersion="4" background="1" saveData="1">
    <textPr firstRow="9" sourceFile="F:\FAA-2010 GA Survey\Report\SAS Tables\PrelimCh1_7\tab6_1_06NOV2011.txt" delimited="0">
      <textFields count="10">
        <textField type="skip"/>
        <textField position="21"/>
        <textField position="29"/>
        <textField position="39"/>
        <textField position="49"/>
        <textField position="59"/>
        <textField position="69"/>
        <textField position="86"/>
        <textField position="91"/>
        <textField position="104"/>
      </textFields>
    </textPr>
  </connection>
</connections>
</file>

<file path=xl/sharedStrings.xml><?xml version="1.0" encoding="utf-8"?>
<sst xmlns="http://schemas.openxmlformats.org/spreadsheetml/2006/main" count="72" uniqueCount="54">
  <si>
    <t>Table 6.1</t>
  </si>
  <si>
    <r>
      <t xml:space="preserve">2014 GENERAL AVIATION AND AIR TAXI </t>
    </r>
    <r>
      <rPr>
        <b/>
        <i/>
        <sz val="10"/>
        <color indexed="12"/>
        <rFont val="Arial"/>
        <family val="2"/>
      </rPr>
      <t>TOTAL AND AVERAGE AIRFRAME HOURS FOR ACTIVE AIRCRAFT</t>
    </r>
  </si>
  <si>
    <t>BY AIRCRAFT TYPE</t>
  </si>
  <si>
    <t>Aircraft</t>
  </si>
  <si>
    <t>Estimate of</t>
  </si>
  <si>
    <t>Percent</t>
  </si>
  <si>
    <t>AIRCRAFT TYPE</t>
  </si>
  <si>
    <t>Population</t>
  </si>
  <si>
    <t>Number</t>
  </si>
  <si>
    <t>Standard</t>
  </si>
  <si>
    <t>Total</t>
  </si>
  <si>
    <t>Average</t>
  </si>
  <si>
    <t>Size</t>
  </si>
  <si>
    <t>Active</t>
  </si>
  <si>
    <t>Error</t>
  </si>
  <si>
    <t>Airframe</t>
  </si>
  <si>
    <t>Hours</t>
  </si>
  <si>
    <t>Fixed Wing</t>
  </si>
  <si>
    <t>Fixed Wing - Piston</t>
  </si>
  <si>
    <t>1 Eng: 1-3 Seats</t>
  </si>
  <si>
    <t>1 Eng: 4+ Seats</t>
  </si>
  <si>
    <t>1 Engine: Total</t>
  </si>
  <si>
    <t>2 Eng: 1-6 Seats</t>
  </si>
  <si>
    <t>2 Eng: 7+ Seats</t>
  </si>
  <si>
    <t>2 Engine: Total</t>
  </si>
  <si>
    <t>Piston: Total</t>
  </si>
  <si>
    <t>Fixed Wing - Turboprop</t>
  </si>
  <si>
    <t>2 Eng: 1-12 Seats</t>
  </si>
  <si>
    <t>2 Eng: 13+ Seats</t>
  </si>
  <si>
    <t>Turboprop: Total</t>
  </si>
  <si>
    <t>Fixed Wing - Turbojet</t>
  </si>
  <si>
    <t>Turbojet: Total</t>
  </si>
  <si>
    <t>Fixed Wing: Total</t>
  </si>
  <si>
    <t>Rotorcraft</t>
  </si>
  <si>
    <t>Piston</t>
  </si>
  <si>
    <t>1 Eng: Turbine</t>
  </si>
  <si>
    <t>Multi-Eng: Turbine</t>
  </si>
  <si>
    <t>Turbine: Total</t>
  </si>
  <si>
    <t>Rotorcraft: Total</t>
  </si>
  <si>
    <t>Other Aircraft</t>
  </si>
  <si>
    <t>Gliders</t>
  </si>
  <si>
    <t>Lighter-than-air</t>
  </si>
  <si>
    <t>Other Aircraft: Total</t>
  </si>
  <si>
    <t>Experimental</t>
  </si>
  <si>
    <t>Amateur</t>
  </si>
  <si>
    <t>Exhibition</t>
  </si>
  <si>
    <t>Experimental Light-sport</t>
  </si>
  <si>
    <t>Other Experimental</t>
  </si>
  <si>
    <t>Experimental: Total</t>
  </si>
  <si>
    <t>Special Light-sport</t>
  </si>
  <si>
    <t>Total All Aircraft</t>
  </si>
  <si>
    <t>Table Notes:</t>
  </si>
  <si>
    <t>Columns may not add to totals due to rounding.</t>
  </si>
  <si>
    <t xml:space="preserve">Experimental light-sport includes aircraft with experimental airworthiness certification and light-sport aircraft for which airworthiness certificates are not final.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</si>
</sst>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1" xfId="1" applyFont="1" applyFill="1" applyBorder="1"/>
    <xf numFmtId="0" fontId="1" fillId="0" borderId="0" xfId="1" applyFill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/>
    <xf numFmtId="0" fontId="1" fillId="0" borderId="0" xfId="1" applyFont="1" applyFill="1"/>
    <xf numFmtId="3" fontId="1" fillId="0" borderId="0" xfId="1" applyNumberFormat="1" applyFont="1"/>
    <xf numFmtId="3" fontId="1" fillId="0" borderId="0" xfId="1" applyNumberFormat="1" applyFont="1" applyFill="1"/>
    <xf numFmtId="164" fontId="1" fillId="0" borderId="0" xfId="1" applyNumberFormat="1" applyFont="1"/>
    <xf numFmtId="164" fontId="1" fillId="0" borderId="0" xfId="1" applyNumberFormat="1" applyFont="1" applyFill="1"/>
    <xf numFmtId="0" fontId="1" fillId="0" borderId="0" xfId="1" applyFont="1" applyFill="1" applyAlignment="1">
      <alignment horizontal="center"/>
    </xf>
    <xf numFmtId="0" fontId="1" fillId="0" borderId="2" xfId="1" applyFont="1" applyFill="1" applyBorder="1"/>
    <xf numFmtId="0" fontId="1" fillId="0" borderId="0" xfId="1" applyFont="1" applyFill="1" applyBorder="1"/>
    <xf numFmtId="0" fontId="1" fillId="0" borderId="0" xfId="1" applyFont="1" applyFill="1" applyBorder="1" applyAlignment="1">
      <alignment horizontal="right"/>
    </xf>
    <xf numFmtId="0" fontId="1" fillId="0" borderId="0" xfId="1" applyFont="1" applyFill="1" applyAlignment="1">
      <alignment horizontal="right"/>
    </xf>
    <xf numFmtId="0" fontId="1" fillId="0" borderId="2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ill="1" applyAlignment="1">
      <alignment horizontal="left" indent="1"/>
    </xf>
    <xf numFmtId="165" fontId="1" fillId="0" borderId="0" xfId="1" applyNumberFormat="1" applyFont="1"/>
    <xf numFmtId="0" fontId="1" fillId="0" borderId="0" xfId="1" applyFill="1" applyAlignment="1">
      <alignment horizontal="left" indent="2"/>
    </xf>
    <xf numFmtId="165" fontId="1" fillId="0" borderId="0" xfId="1" applyNumberFormat="1" applyFill="1"/>
    <xf numFmtId="0" fontId="1" fillId="0" borderId="0" xfId="1" applyFont="1" applyFill="1" applyAlignment="1">
      <alignment horizontal="left" indent="1"/>
    </xf>
    <xf numFmtId="0" fontId="1" fillId="0" borderId="0" xfId="1" applyFill="1" applyBorder="1"/>
    <xf numFmtId="0" fontId="1" fillId="0" borderId="2" xfId="1" applyFill="1" applyBorder="1"/>
    <xf numFmtId="3" fontId="1" fillId="0" borderId="2" xfId="1" applyNumberFormat="1" applyFont="1" applyBorder="1"/>
    <xf numFmtId="164" fontId="1" fillId="0" borderId="2" xfId="1" applyNumberFormat="1" applyFont="1" applyBorder="1"/>
    <xf numFmtId="165" fontId="1" fillId="0" borderId="2" xfId="1" applyNumberFormat="1" applyFont="1" applyBorder="1"/>
    <xf numFmtId="3" fontId="1" fillId="0" borderId="0" xfId="1" applyNumberFormat="1" applyFill="1"/>
    <xf numFmtId="0" fontId="4" fillId="0" borderId="0" xfId="1" applyFont="1" applyFill="1"/>
    <xf numFmtId="0" fontId="4" fillId="0" borderId="0" xfId="1" applyFont="1" applyFill="1" applyAlignment="1">
      <alignment horizontal="left"/>
    </xf>
    <xf numFmtId="0" fontId="1" fillId="0" borderId="1" xfId="1" applyFont="1" applyFill="1" applyBorder="1"/>
    <xf numFmtId="0" fontId="2" fillId="0" borderId="0" xfId="1" applyFont="1" applyFill="1" applyBorder="1" applyAlignment="1">
      <alignment horizontal="center"/>
    </xf>
    <xf numFmtId="0" fontId="1" fillId="0" borderId="0" xfId="1" applyFont="1" applyFill="1" applyAlignment="1"/>
    <xf numFmtId="0" fontId="2" fillId="0" borderId="0" xfId="1" applyFont="1" applyFill="1" applyAlignment="1">
      <alignment horizontal="center"/>
    </xf>
    <xf numFmtId="0" fontId="1" fillId="0" borderId="2" xfId="1" applyFont="1" applyFill="1" applyBorder="1"/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6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tab6_1_06NOV201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89"/>
  <sheetViews>
    <sheetView tabSelected="1" zoomScaleNormal="100" zoomScaleSheetLayoutView="80" workbookViewId="0"/>
  </sheetViews>
  <sheetFormatPr defaultRowHeight="12.75" x14ac:dyDescent="0.2"/>
  <cols>
    <col min="1" max="1" width="22.7109375" style="2" customWidth="1"/>
    <col min="2" max="2" width="1.7109375" style="2" customWidth="1"/>
    <col min="3" max="3" width="12.5703125" style="2" customWidth="1"/>
    <col min="4" max="4" width="1.7109375" style="2" customWidth="1"/>
    <col min="5" max="6" width="12.5703125" style="2" customWidth="1"/>
    <col min="7" max="7" width="1.7109375" style="2" customWidth="1"/>
    <col min="8" max="9" width="12.5703125" style="2" customWidth="1"/>
    <col min="10" max="10" width="1.7109375" style="2" customWidth="1"/>
    <col min="11" max="12" width="12.5703125" style="2" customWidth="1"/>
    <col min="13" max="13" width="1.7109375" style="2" customWidth="1"/>
    <col min="14" max="15" width="12.5703125" style="2" customWidth="1"/>
    <col min="16" max="16384" width="9.140625" style="2"/>
  </cols>
  <sheetData>
    <row r="1" spans="1:15" x14ac:dyDescent="0.2">
      <c r="A1" s="1"/>
      <c r="B1" s="1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5" customFormat="1" x14ac:dyDescent="0.2">
      <c r="A2" s="3" t="s">
        <v>0</v>
      </c>
      <c r="B2" s="4"/>
      <c r="C2" s="31" t="s">
        <v>1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x14ac:dyDescent="0.2">
      <c r="A3" s="10"/>
      <c r="B3" s="4"/>
      <c r="C3" s="33" t="s">
        <v>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2">
      <c r="A4" s="11"/>
      <c r="B4" s="11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">
      <c r="A6" s="5"/>
      <c r="B6" s="5"/>
      <c r="C6" s="5"/>
      <c r="D6" s="5"/>
      <c r="E6" s="5"/>
      <c r="F6" s="5"/>
      <c r="G6" s="5"/>
      <c r="H6" s="10"/>
      <c r="I6" s="10"/>
      <c r="J6" s="10"/>
      <c r="K6" s="5"/>
      <c r="L6" s="5"/>
      <c r="M6" s="5"/>
      <c r="N6" s="5"/>
      <c r="O6" s="5"/>
    </row>
    <row r="7" spans="1:15" x14ac:dyDescent="0.2">
      <c r="A7" s="1"/>
      <c r="B7" s="12"/>
      <c r="C7" s="1"/>
      <c r="D7" s="12"/>
      <c r="E7" s="1"/>
      <c r="F7" s="1"/>
      <c r="G7" s="12"/>
      <c r="H7" s="1"/>
      <c r="I7" s="1"/>
      <c r="J7" s="12"/>
      <c r="K7" s="1"/>
      <c r="L7" s="1"/>
      <c r="M7" s="12"/>
      <c r="N7" s="1"/>
      <c r="O7" s="1"/>
    </row>
    <row r="8" spans="1:15" x14ac:dyDescent="0.2">
      <c r="A8" s="12"/>
      <c r="B8" s="12"/>
      <c r="C8" s="13" t="s">
        <v>3</v>
      </c>
      <c r="D8" s="13"/>
      <c r="E8" s="13" t="s">
        <v>4</v>
      </c>
      <c r="F8" s="13" t="s">
        <v>5</v>
      </c>
      <c r="G8" s="13"/>
      <c r="H8" s="13" t="s">
        <v>4</v>
      </c>
      <c r="I8" s="13" t="s">
        <v>5</v>
      </c>
      <c r="J8" s="13"/>
      <c r="K8" s="13" t="s">
        <v>4</v>
      </c>
      <c r="L8" s="13" t="s">
        <v>5</v>
      </c>
      <c r="M8" s="13"/>
      <c r="N8" s="13" t="s">
        <v>4</v>
      </c>
      <c r="O8" s="13" t="s">
        <v>5</v>
      </c>
    </row>
    <row r="9" spans="1:15" x14ac:dyDescent="0.2">
      <c r="A9" s="5" t="s">
        <v>6</v>
      </c>
      <c r="B9" s="12"/>
      <c r="C9" s="14" t="s">
        <v>7</v>
      </c>
      <c r="D9" s="13"/>
      <c r="E9" s="14" t="s">
        <v>8</v>
      </c>
      <c r="F9" s="14" t="s">
        <v>9</v>
      </c>
      <c r="G9" s="13"/>
      <c r="H9" s="14" t="s">
        <v>5</v>
      </c>
      <c r="I9" s="14" t="s">
        <v>9</v>
      </c>
      <c r="J9" s="13"/>
      <c r="K9" s="14" t="s">
        <v>10</v>
      </c>
      <c r="L9" s="14" t="s">
        <v>9</v>
      </c>
      <c r="M9" s="13"/>
      <c r="N9" s="14" t="s">
        <v>11</v>
      </c>
      <c r="O9" s="14" t="s">
        <v>9</v>
      </c>
    </row>
    <row r="10" spans="1:15" x14ac:dyDescent="0.2">
      <c r="A10" s="12"/>
      <c r="B10" s="12"/>
      <c r="C10" s="13" t="s">
        <v>12</v>
      </c>
      <c r="D10" s="13"/>
      <c r="E10" s="13" t="s">
        <v>13</v>
      </c>
      <c r="F10" s="13" t="s">
        <v>14</v>
      </c>
      <c r="G10" s="13"/>
      <c r="H10" s="13" t="s">
        <v>13</v>
      </c>
      <c r="I10" s="13" t="s">
        <v>14</v>
      </c>
      <c r="J10" s="13"/>
      <c r="K10" s="13" t="s">
        <v>15</v>
      </c>
      <c r="L10" s="13" t="s">
        <v>14</v>
      </c>
      <c r="M10" s="13"/>
      <c r="N10" s="13" t="s">
        <v>15</v>
      </c>
      <c r="O10" s="13" t="s">
        <v>14</v>
      </c>
    </row>
    <row r="11" spans="1:15" x14ac:dyDescent="0.2">
      <c r="A11" s="12"/>
      <c r="B11" s="12"/>
      <c r="C11" s="13"/>
      <c r="D11" s="13"/>
      <c r="E11" s="13"/>
      <c r="F11" s="13"/>
      <c r="G11" s="13"/>
      <c r="H11" s="13"/>
      <c r="I11" s="14"/>
      <c r="J11" s="13"/>
      <c r="K11" s="13" t="s">
        <v>16</v>
      </c>
      <c r="L11" s="14"/>
      <c r="M11" s="13"/>
      <c r="N11" s="13" t="s">
        <v>16</v>
      </c>
      <c r="O11" s="14"/>
    </row>
    <row r="12" spans="1:15" x14ac:dyDescent="0.2">
      <c r="A12" s="11"/>
      <c r="B12" s="12"/>
      <c r="C12" s="11"/>
      <c r="D12" s="12"/>
      <c r="E12" s="11"/>
      <c r="F12" s="11"/>
      <c r="G12" s="12"/>
      <c r="H12" s="15"/>
      <c r="I12" s="15"/>
      <c r="J12" s="16"/>
      <c r="K12" s="11"/>
      <c r="L12" s="11"/>
      <c r="M12" s="12"/>
      <c r="N12" s="11"/>
      <c r="O12" s="11"/>
    </row>
    <row r="14" spans="1:15" x14ac:dyDescent="0.2">
      <c r="A14" s="2" t="s">
        <v>17</v>
      </c>
    </row>
    <row r="16" spans="1:15" x14ac:dyDescent="0.2">
      <c r="A16" s="17" t="s">
        <v>18</v>
      </c>
      <c r="C16" s="6"/>
      <c r="D16" s="7"/>
      <c r="E16" s="6"/>
      <c r="F16" s="8"/>
      <c r="G16" s="5"/>
      <c r="H16" s="8"/>
      <c r="I16" s="8"/>
      <c r="J16" s="5"/>
      <c r="K16" s="6"/>
      <c r="L16" s="8"/>
      <c r="M16" s="9"/>
      <c r="N16" s="18"/>
      <c r="O16" s="8"/>
    </row>
    <row r="17" spans="1:15" x14ac:dyDescent="0.2">
      <c r="A17" s="17"/>
      <c r="C17" s="6"/>
      <c r="D17" s="7"/>
      <c r="E17" s="6"/>
      <c r="F17" s="8"/>
      <c r="G17" s="5"/>
      <c r="H17" s="8"/>
      <c r="I17" s="8"/>
      <c r="J17" s="5"/>
      <c r="K17" s="6"/>
      <c r="L17" s="8"/>
      <c r="M17" s="9"/>
      <c r="N17" s="18"/>
      <c r="O17" s="8"/>
    </row>
    <row r="18" spans="1:15" x14ac:dyDescent="0.2">
      <c r="A18" s="19" t="s">
        <v>19</v>
      </c>
      <c r="C18" s="6">
        <v>54134</v>
      </c>
      <c r="D18" s="7"/>
      <c r="E18" s="6">
        <v>33520</v>
      </c>
      <c r="F18" s="8">
        <v>3.1</v>
      </c>
      <c r="G18" s="5"/>
      <c r="H18" s="8">
        <v>61.9</v>
      </c>
      <c r="I18" s="8">
        <v>3.1</v>
      </c>
      <c r="J18" s="5"/>
      <c r="K18" s="6">
        <v>127379177</v>
      </c>
      <c r="L18" s="8">
        <v>2</v>
      </c>
      <c r="M18" s="9"/>
      <c r="N18" s="18">
        <v>2353</v>
      </c>
      <c r="O18" s="8">
        <v>2</v>
      </c>
    </row>
    <row r="19" spans="1:15" x14ac:dyDescent="0.2">
      <c r="A19" s="19"/>
      <c r="C19" s="6"/>
      <c r="D19" s="7"/>
      <c r="E19" s="6"/>
      <c r="F19" s="8"/>
      <c r="G19" s="5"/>
      <c r="H19" s="8"/>
      <c r="I19" s="8"/>
      <c r="J19" s="5"/>
      <c r="K19" s="6"/>
      <c r="L19" s="8"/>
      <c r="M19" s="9"/>
      <c r="N19" s="18"/>
      <c r="O19" s="8"/>
    </row>
    <row r="20" spans="1:15" x14ac:dyDescent="0.2">
      <c r="A20" s="19" t="s">
        <v>20</v>
      </c>
      <c r="C20" s="6">
        <v>112780</v>
      </c>
      <c r="D20" s="7"/>
      <c r="E20" s="6">
        <v>92516</v>
      </c>
      <c r="F20" s="8">
        <v>1.8</v>
      </c>
      <c r="G20" s="5"/>
      <c r="H20" s="8">
        <v>82</v>
      </c>
      <c r="I20" s="8">
        <v>1.8</v>
      </c>
      <c r="J20" s="5"/>
      <c r="K20" s="6">
        <v>361501376</v>
      </c>
      <c r="L20" s="8">
        <v>0.9</v>
      </c>
      <c r="M20" s="9"/>
      <c r="N20" s="18">
        <v>3205.4</v>
      </c>
      <c r="O20" s="8">
        <v>0.9</v>
      </c>
    </row>
    <row r="21" spans="1:15" x14ac:dyDescent="0.2">
      <c r="A21" s="19"/>
      <c r="C21" s="6"/>
      <c r="D21" s="7"/>
      <c r="E21" s="6"/>
      <c r="F21" s="8"/>
      <c r="G21" s="5"/>
      <c r="H21" s="8"/>
      <c r="I21" s="8"/>
      <c r="J21" s="5"/>
      <c r="K21" s="6"/>
      <c r="L21" s="8"/>
      <c r="M21" s="9"/>
      <c r="N21" s="18"/>
      <c r="O21" s="8"/>
    </row>
    <row r="22" spans="1:15" x14ac:dyDescent="0.2">
      <c r="A22" s="19" t="s">
        <v>21</v>
      </c>
      <c r="C22" s="6">
        <v>166914</v>
      </c>
      <c r="D22" s="7"/>
      <c r="E22" s="6">
        <v>126036</v>
      </c>
      <c r="F22" s="8">
        <v>2.2000000000000002</v>
      </c>
      <c r="G22" s="5"/>
      <c r="H22" s="8">
        <v>75.5</v>
      </c>
      <c r="I22" s="8">
        <v>2.2000000000000002</v>
      </c>
      <c r="J22" s="5"/>
      <c r="K22" s="6">
        <v>488880552</v>
      </c>
      <c r="L22" s="8">
        <v>0.8</v>
      </c>
      <c r="M22" s="9"/>
      <c r="N22" s="18">
        <v>2928.9</v>
      </c>
      <c r="O22" s="8">
        <v>0.8</v>
      </c>
    </row>
    <row r="23" spans="1:15" x14ac:dyDescent="0.2">
      <c r="A23" s="19"/>
      <c r="C23" s="6"/>
      <c r="D23" s="7"/>
      <c r="E23" s="6"/>
      <c r="F23" s="8"/>
      <c r="G23" s="5"/>
      <c r="H23" s="8"/>
      <c r="I23" s="8"/>
      <c r="J23" s="5"/>
      <c r="K23" s="6"/>
      <c r="L23" s="8"/>
      <c r="M23" s="9"/>
      <c r="N23" s="18"/>
      <c r="O23" s="8"/>
    </row>
    <row r="24" spans="1:15" x14ac:dyDescent="0.2">
      <c r="A24" s="19" t="s">
        <v>22</v>
      </c>
      <c r="C24" s="6">
        <v>12272</v>
      </c>
      <c r="D24" s="7"/>
      <c r="E24" s="6">
        <v>9451</v>
      </c>
      <c r="F24" s="8">
        <v>1</v>
      </c>
      <c r="G24" s="5"/>
      <c r="H24" s="8">
        <v>77</v>
      </c>
      <c r="I24" s="8">
        <v>1</v>
      </c>
      <c r="J24" s="5"/>
      <c r="K24" s="6">
        <v>44640304</v>
      </c>
      <c r="L24" s="8">
        <v>1.1000000000000001</v>
      </c>
      <c r="M24" s="9"/>
      <c r="N24" s="18">
        <v>3637.6</v>
      </c>
      <c r="O24" s="8">
        <v>1.1000000000000001</v>
      </c>
    </row>
    <row r="25" spans="1:15" x14ac:dyDescent="0.2">
      <c r="A25" s="19"/>
      <c r="C25" s="6"/>
      <c r="D25" s="7"/>
      <c r="E25" s="6"/>
      <c r="F25" s="8"/>
      <c r="G25" s="5"/>
      <c r="H25" s="8"/>
      <c r="I25" s="8"/>
      <c r="J25" s="5"/>
      <c r="K25" s="6"/>
      <c r="L25" s="8"/>
      <c r="M25" s="9"/>
      <c r="N25" s="18"/>
      <c r="O25" s="8"/>
    </row>
    <row r="26" spans="1:15" x14ac:dyDescent="0.2">
      <c r="A26" s="19" t="s">
        <v>23</v>
      </c>
      <c r="C26" s="6">
        <v>4592</v>
      </c>
      <c r="D26" s="7"/>
      <c r="E26" s="6">
        <v>3695</v>
      </c>
      <c r="F26" s="8">
        <v>0.8</v>
      </c>
      <c r="G26" s="5"/>
      <c r="H26" s="8">
        <v>80.5</v>
      </c>
      <c r="I26" s="8">
        <v>0.8</v>
      </c>
      <c r="J26" s="5"/>
      <c r="K26" s="6">
        <v>24939161</v>
      </c>
      <c r="L26" s="8">
        <v>1.5</v>
      </c>
      <c r="M26" s="9"/>
      <c r="N26" s="18">
        <v>5431</v>
      </c>
      <c r="O26" s="8">
        <v>1.5</v>
      </c>
    </row>
    <row r="27" spans="1:15" x14ac:dyDescent="0.2">
      <c r="A27" s="19"/>
      <c r="C27" s="6"/>
      <c r="D27" s="7"/>
      <c r="E27" s="6"/>
      <c r="F27" s="8"/>
      <c r="G27" s="5"/>
      <c r="H27" s="8"/>
      <c r="I27" s="8"/>
      <c r="J27" s="5"/>
      <c r="K27" s="6"/>
      <c r="L27" s="8"/>
      <c r="M27" s="9"/>
      <c r="N27" s="18"/>
      <c r="O27" s="8"/>
    </row>
    <row r="28" spans="1:15" x14ac:dyDescent="0.2">
      <c r="A28" s="19" t="s">
        <v>24</v>
      </c>
      <c r="C28" s="6">
        <v>16864</v>
      </c>
      <c r="D28" s="7"/>
      <c r="E28" s="6">
        <v>13146</v>
      </c>
      <c r="F28" s="8">
        <v>0.9</v>
      </c>
      <c r="G28" s="5"/>
      <c r="H28" s="8">
        <v>78</v>
      </c>
      <c r="I28" s="8">
        <v>0.9</v>
      </c>
      <c r="J28" s="5"/>
      <c r="K28" s="6">
        <v>69579465</v>
      </c>
      <c r="L28" s="8">
        <v>0.9</v>
      </c>
      <c r="M28" s="9"/>
      <c r="N28" s="18">
        <v>4125.8999999999996</v>
      </c>
      <c r="O28" s="8">
        <v>0.9</v>
      </c>
    </row>
    <row r="29" spans="1:15" x14ac:dyDescent="0.2">
      <c r="A29" s="19"/>
      <c r="C29" s="6"/>
      <c r="D29" s="7"/>
      <c r="E29" s="6"/>
      <c r="F29" s="8"/>
      <c r="G29" s="5"/>
      <c r="H29" s="8"/>
      <c r="I29" s="8"/>
      <c r="J29" s="5"/>
      <c r="K29" s="6"/>
      <c r="L29" s="8"/>
      <c r="M29" s="9"/>
      <c r="N29" s="18"/>
      <c r="O29" s="8"/>
    </row>
    <row r="30" spans="1:15" x14ac:dyDescent="0.2">
      <c r="A30" s="17" t="s">
        <v>25</v>
      </c>
      <c r="C30" s="6">
        <v>183778</v>
      </c>
      <c r="D30" s="7"/>
      <c r="E30" s="6">
        <v>139182</v>
      </c>
      <c r="F30" s="8">
        <v>1.9</v>
      </c>
      <c r="G30" s="5"/>
      <c r="H30" s="8">
        <v>75.7</v>
      </c>
      <c r="I30" s="8">
        <v>1.9</v>
      </c>
      <c r="J30" s="5"/>
      <c r="K30" s="6">
        <v>558460017</v>
      </c>
      <c r="L30" s="8">
        <v>0.7</v>
      </c>
      <c r="M30" s="9"/>
      <c r="N30" s="18">
        <v>3038.8</v>
      </c>
      <c r="O30" s="8">
        <v>0.7</v>
      </c>
    </row>
    <row r="31" spans="1:15" x14ac:dyDescent="0.2">
      <c r="A31" s="17"/>
      <c r="C31" s="6"/>
      <c r="D31" s="7"/>
      <c r="E31" s="6"/>
      <c r="F31" s="8"/>
      <c r="G31" s="5"/>
      <c r="H31" s="8"/>
      <c r="I31" s="8"/>
      <c r="J31" s="5"/>
      <c r="K31" s="6"/>
      <c r="L31" s="8"/>
      <c r="M31" s="9"/>
      <c r="N31" s="18"/>
      <c r="O31" s="8"/>
    </row>
    <row r="32" spans="1:15" x14ac:dyDescent="0.2">
      <c r="A32" s="17" t="s">
        <v>26</v>
      </c>
      <c r="C32" s="6"/>
      <c r="D32" s="7"/>
      <c r="E32" s="6"/>
      <c r="F32" s="8"/>
      <c r="G32" s="5"/>
      <c r="H32" s="8"/>
      <c r="I32" s="8"/>
      <c r="J32" s="5"/>
      <c r="K32" s="6"/>
      <c r="L32" s="8"/>
      <c r="M32" s="9"/>
      <c r="N32" s="18"/>
      <c r="O32" s="8"/>
    </row>
    <row r="33" spans="1:15" x14ac:dyDescent="0.2">
      <c r="A33" s="17"/>
      <c r="C33" s="6"/>
      <c r="D33" s="7"/>
      <c r="E33" s="6"/>
      <c r="F33" s="8"/>
      <c r="G33" s="5"/>
      <c r="H33" s="8"/>
      <c r="I33" s="8"/>
      <c r="J33" s="5"/>
      <c r="K33" s="6"/>
      <c r="L33" s="8"/>
      <c r="M33" s="9"/>
      <c r="N33" s="18"/>
      <c r="O33" s="8"/>
    </row>
    <row r="34" spans="1:15" x14ac:dyDescent="0.2">
      <c r="A34" s="19" t="s">
        <v>21</v>
      </c>
      <c r="C34" s="6">
        <v>4754</v>
      </c>
      <c r="D34" s="7"/>
      <c r="E34" s="6">
        <v>4590</v>
      </c>
      <c r="F34" s="8">
        <v>0.2</v>
      </c>
      <c r="G34" s="5"/>
      <c r="H34" s="8">
        <v>96.5</v>
      </c>
      <c r="I34" s="8">
        <v>0.2</v>
      </c>
      <c r="J34" s="5"/>
      <c r="K34" s="6">
        <v>18135701</v>
      </c>
      <c r="L34" s="8">
        <v>1.8</v>
      </c>
      <c r="M34" s="9"/>
      <c r="N34" s="18">
        <v>3814.8</v>
      </c>
      <c r="O34" s="8">
        <v>1.8</v>
      </c>
    </row>
    <row r="35" spans="1:15" x14ac:dyDescent="0.2">
      <c r="A35" s="19"/>
      <c r="C35" s="6"/>
      <c r="D35" s="7"/>
      <c r="E35" s="6"/>
      <c r="F35" s="8"/>
      <c r="G35" s="5"/>
      <c r="H35" s="8"/>
      <c r="I35" s="8"/>
      <c r="J35" s="5"/>
      <c r="K35" s="6"/>
      <c r="L35" s="8"/>
      <c r="M35" s="9"/>
      <c r="N35" s="18"/>
      <c r="O35" s="8"/>
    </row>
    <row r="36" spans="1:15" x14ac:dyDescent="0.2">
      <c r="A36" s="19" t="s">
        <v>27</v>
      </c>
      <c r="C36" s="6">
        <v>3863</v>
      </c>
      <c r="D36" s="7"/>
      <c r="E36" s="6">
        <v>3627</v>
      </c>
      <c r="F36" s="8">
        <v>0.3</v>
      </c>
      <c r="G36" s="5"/>
      <c r="H36" s="8">
        <v>93.9</v>
      </c>
      <c r="I36" s="8">
        <v>0.3</v>
      </c>
      <c r="J36" s="5"/>
      <c r="K36" s="6">
        <v>26650746</v>
      </c>
      <c r="L36" s="8">
        <v>1.1000000000000001</v>
      </c>
      <c r="M36" s="9"/>
      <c r="N36" s="18">
        <v>6899</v>
      </c>
      <c r="O36" s="8">
        <v>1.1000000000000001</v>
      </c>
    </row>
    <row r="37" spans="1:15" x14ac:dyDescent="0.2">
      <c r="A37" s="19"/>
      <c r="C37" s="6"/>
      <c r="D37" s="7"/>
      <c r="E37" s="6"/>
      <c r="F37" s="8"/>
      <c r="G37" s="5"/>
      <c r="H37" s="8"/>
      <c r="I37" s="8"/>
      <c r="J37" s="5"/>
      <c r="K37" s="6"/>
      <c r="L37" s="8"/>
      <c r="M37" s="9"/>
      <c r="N37" s="18"/>
      <c r="O37" s="8"/>
    </row>
    <row r="38" spans="1:15" x14ac:dyDescent="0.2">
      <c r="A38" s="19" t="s">
        <v>28</v>
      </c>
      <c r="C38" s="6">
        <v>1622</v>
      </c>
      <c r="D38" s="7"/>
      <c r="E38" s="6">
        <v>1561</v>
      </c>
      <c r="F38" s="8">
        <v>0.2</v>
      </c>
      <c r="G38" s="5"/>
      <c r="H38" s="8">
        <v>96.2</v>
      </c>
      <c r="I38" s="8">
        <v>0.2</v>
      </c>
      <c r="J38" s="5"/>
      <c r="K38" s="6">
        <v>9612241</v>
      </c>
      <c r="L38" s="8">
        <v>2.2000000000000002</v>
      </c>
      <c r="M38" s="9"/>
      <c r="N38" s="18">
        <v>5926.2</v>
      </c>
      <c r="O38" s="8">
        <v>2.2000000000000002</v>
      </c>
    </row>
    <row r="39" spans="1:15" x14ac:dyDescent="0.2">
      <c r="A39" s="19"/>
      <c r="C39" s="6"/>
      <c r="D39" s="7"/>
      <c r="E39" s="6"/>
      <c r="F39" s="8"/>
      <c r="G39" s="5"/>
      <c r="H39" s="8"/>
      <c r="I39" s="8"/>
      <c r="J39" s="5"/>
      <c r="K39" s="6"/>
      <c r="L39" s="8"/>
      <c r="M39" s="9"/>
      <c r="N39" s="18"/>
      <c r="O39" s="8"/>
    </row>
    <row r="40" spans="1:15" x14ac:dyDescent="0.2">
      <c r="A40" s="19" t="s">
        <v>24</v>
      </c>
      <c r="C40" s="6">
        <v>5484</v>
      </c>
      <c r="D40" s="7"/>
      <c r="E40" s="6">
        <v>5188</v>
      </c>
      <c r="F40" s="8">
        <v>0.3</v>
      </c>
      <c r="G40" s="5"/>
      <c r="H40" s="8">
        <v>94.6</v>
      </c>
      <c r="I40" s="8">
        <v>0.3</v>
      </c>
      <c r="J40" s="5"/>
      <c r="K40" s="6">
        <v>36262987</v>
      </c>
      <c r="L40" s="8">
        <v>1</v>
      </c>
      <c r="M40" s="9"/>
      <c r="N40" s="18">
        <v>6612.5</v>
      </c>
      <c r="O40" s="8">
        <v>1</v>
      </c>
    </row>
    <row r="41" spans="1:15" x14ac:dyDescent="0.2">
      <c r="A41" s="19"/>
      <c r="C41" s="6"/>
      <c r="D41" s="7"/>
      <c r="E41" s="6"/>
      <c r="F41" s="8"/>
      <c r="G41" s="5"/>
      <c r="H41" s="8"/>
      <c r="I41" s="8"/>
      <c r="J41" s="5"/>
      <c r="K41" s="6"/>
      <c r="L41" s="8"/>
      <c r="M41" s="9"/>
      <c r="N41" s="18"/>
      <c r="O41" s="8"/>
    </row>
    <row r="42" spans="1:15" x14ac:dyDescent="0.2">
      <c r="A42" s="17" t="s">
        <v>29</v>
      </c>
      <c r="C42" s="6">
        <v>10238</v>
      </c>
      <c r="D42" s="7"/>
      <c r="E42" s="6">
        <v>9777</v>
      </c>
      <c r="F42" s="8">
        <v>0.2</v>
      </c>
      <c r="G42" s="5"/>
      <c r="H42" s="8">
        <v>95.5</v>
      </c>
      <c r="I42" s="8">
        <v>0.2</v>
      </c>
      <c r="J42" s="5"/>
      <c r="K42" s="6">
        <v>54398688</v>
      </c>
      <c r="L42" s="8">
        <v>0.9</v>
      </c>
      <c r="M42" s="9"/>
      <c r="N42" s="18">
        <v>5313.4</v>
      </c>
      <c r="O42" s="8">
        <v>0.9</v>
      </c>
    </row>
    <row r="43" spans="1:15" x14ac:dyDescent="0.2">
      <c r="A43" s="17"/>
      <c r="C43" s="6"/>
      <c r="D43" s="7"/>
      <c r="E43" s="6"/>
      <c r="F43" s="8"/>
      <c r="G43" s="5"/>
      <c r="H43" s="8"/>
      <c r="I43" s="8"/>
      <c r="J43" s="5"/>
      <c r="K43" s="6"/>
      <c r="L43" s="8"/>
      <c r="M43" s="9"/>
      <c r="N43" s="18"/>
      <c r="O43" s="8"/>
    </row>
    <row r="44" spans="1:15" x14ac:dyDescent="0.2">
      <c r="A44" s="17" t="s">
        <v>30</v>
      </c>
      <c r="C44" s="6"/>
      <c r="D44" s="7"/>
      <c r="E44" s="6"/>
      <c r="F44" s="8"/>
      <c r="G44" s="5"/>
      <c r="H44" s="8"/>
      <c r="I44" s="8"/>
      <c r="J44" s="5"/>
      <c r="K44" s="6"/>
      <c r="L44" s="8"/>
      <c r="M44" s="9"/>
      <c r="N44" s="18"/>
      <c r="O44" s="8"/>
    </row>
    <row r="45" spans="1:15" x14ac:dyDescent="0.2">
      <c r="A45" s="17"/>
      <c r="C45" s="6"/>
      <c r="D45" s="7"/>
      <c r="E45" s="6"/>
      <c r="F45" s="8"/>
      <c r="G45" s="5"/>
      <c r="H45" s="8"/>
      <c r="I45" s="8"/>
      <c r="J45" s="5"/>
      <c r="K45" s="6"/>
      <c r="L45" s="8"/>
      <c r="M45" s="9"/>
      <c r="N45" s="18"/>
      <c r="O45" s="8"/>
    </row>
    <row r="46" spans="1:15" x14ac:dyDescent="0.2">
      <c r="A46" s="17" t="s">
        <v>31</v>
      </c>
      <c r="C46" s="6">
        <v>13117</v>
      </c>
      <c r="D46" s="7"/>
      <c r="E46" s="6">
        <v>12362</v>
      </c>
      <c r="F46" s="8">
        <v>0.3</v>
      </c>
      <c r="G46" s="5"/>
      <c r="H46" s="8">
        <v>94.2</v>
      </c>
      <c r="I46" s="8">
        <v>0.3</v>
      </c>
      <c r="J46" s="5"/>
      <c r="K46" s="6">
        <v>62694916</v>
      </c>
      <c r="L46" s="8">
        <v>0.9</v>
      </c>
      <c r="M46" s="9"/>
      <c r="N46" s="18">
        <v>4779.7</v>
      </c>
      <c r="O46" s="8">
        <v>0.9</v>
      </c>
    </row>
    <row r="47" spans="1:15" x14ac:dyDescent="0.2">
      <c r="A47" s="17"/>
      <c r="C47" s="6"/>
      <c r="D47" s="7"/>
      <c r="E47" s="6"/>
      <c r="F47" s="8"/>
      <c r="G47" s="5"/>
      <c r="H47" s="8"/>
      <c r="I47" s="8"/>
      <c r="J47" s="5"/>
      <c r="K47" s="6"/>
      <c r="L47" s="8"/>
      <c r="M47" s="9"/>
      <c r="N47" s="18"/>
      <c r="O47" s="8"/>
    </row>
    <row r="48" spans="1:15" x14ac:dyDescent="0.2">
      <c r="A48" s="2" t="s">
        <v>32</v>
      </c>
      <c r="C48" s="6">
        <v>207133</v>
      </c>
      <c r="D48" s="7"/>
      <c r="E48" s="6">
        <v>161321</v>
      </c>
      <c r="F48" s="8">
        <v>1.5</v>
      </c>
      <c r="G48" s="5"/>
      <c r="H48" s="8">
        <v>77.900000000000006</v>
      </c>
      <c r="I48" s="8">
        <v>1.5</v>
      </c>
      <c r="J48" s="5"/>
      <c r="K48" s="6">
        <v>675553621</v>
      </c>
      <c r="L48" s="8">
        <v>0.5</v>
      </c>
      <c r="M48" s="9"/>
      <c r="N48" s="18">
        <v>3261.4</v>
      </c>
      <c r="O48" s="8">
        <v>0.5</v>
      </c>
    </row>
    <row r="49" spans="1:15" x14ac:dyDescent="0.2">
      <c r="C49" s="6"/>
      <c r="D49" s="7"/>
      <c r="E49" s="6"/>
      <c r="F49" s="8"/>
      <c r="G49" s="5"/>
      <c r="H49" s="8"/>
      <c r="I49" s="8"/>
      <c r="J49" s="5"/>
      <c r="K49" s="6"/>
      <c r="L49" s="8"/>
      <c r="M49" s="9"/>
      <c r="N49" s="18"/>
      <c r="O49" s="8"/>
    </row>
    <row r="50" spans="1:15" x14ac:dyDescent="0.2">
      <c r="A50" s="2" t="s">
        <v>33</v>
      </c>
      <c r="C50" s="6"/>
      <c r="D50" s="7"/>
      <c r="E50" s="6"/>
      <c r="F50" s="8"/>
      <c r="G50" s="5"/>
      <c r="H50" s="8"/>
      <c r="I50" s="8"/>
      <c r="J50" s="5"/>
      <c r="K50" s="6"/>
      <c r="L50" s="8"/>
      <c r="M50" s="9"/>
      <c r="N50" s="18"/>
      <c r="O50" s="8"/>
    </row>
    <row r="51" spans="1:15" x14ac:dyDescent="0.2">
      <c r="C51" s="6"/>
      <c r="D51" s="7"/>
      <c r="E51" s="6"/>
      <c r="F51" s="8"/>
      <c r="G51" s="5"/>
      <c r="H51" s="8"/>
      <c r="I51" s="8"/>
      <c r="J51" s="5"/>
      <c r="K51" s="6"/>
      <c r="L51" s="8"/>
      <c r="M51" s="9"/>
      <c r="N51" s="18"/>
      <c r="O51" s="8"/>
    </row>
    <row r="52" spans="1:15" x14ac:dyDescent="0.2">
      <c r="A52" s="17" t="s">
        <v>34</v>
      </c>
      <c r="C52" s="6">
        <v>4129</v>
      </c>
      <c r="D52" s="7"/>
      <c r="E52" s="6">
        <v>3154</v>
      </c>
      <c r="F52" s="8">
        <v>0.8</v>
      </c>
      <c r="G52" s="5"/>
      <c r="H52" s="8">
        <v>76.400000000000006</v>
      </c>
      <c r="I52" s="8">
        <v>0.8</v>
      </c>
      <c r="J52" s="5"/>
      <c r="K52" s="6">
        <v>10681475</v>
      </c>
      <c r="L52" s="8">
        <v>2.9</v>
      </c>
      <c r="M52" s="9"/>
      <c r="N52" s="18">
        <v>2586.9</v>
      </c>
      <c r="O52" s="8">
        <v>2.9</v>
      </c>
    </row>
    <row r="53" spans="1:15" x14ac:dyDescent="0.2">
      <c r="A53" s="17"/>
      <c r="C53" s="6"/>
      <c r="D53" s="7"/>
      <c r="E53" s="6"/>
      <c r="F53" s="8"/>
      <c r="G53" s="5"/>
      <c r="H53" s="8"/>
      <c r="I53" s="8"/>
      <c r="J53" s="5"/>
      <c r="K53" s="6"/>
      <c r="L53" s="8"/>
      <c r="M53" s="9"/>
      <c r="N53" s="18"/>
      <c r="O53" s="8"/>
    </row>
    <row r="54" spans="1:15" x14ac:dyDescent="0.2">
      <c r="A54" s="19" t="s">
        <v>35</v>
      </c>
      <c r="C54" s="6">
        <v>5554</v>
      </c>
      <c r="D54" s="7"/>
      <c r="E54" s="6">
        <v>5127</v>
      </c>
      <c r="F54" s="8">
        <v>0.3</v>
      </c>
      <c r="G54" s="5"/>
      <c r="H54" s="8">
        <v>92.3</v>
      </c>
      <c r="I54" s="8">
        <v>0.3</v>
      </c>
      <c r="J54" s="5"/>
      <c r="K54" s="6">
        <v>37162452</v>
      </c>
      <c r="L54" s="8">
        <v>1</v>
      </c>
      <c r="M54" s="9"/>
      <c r="N54" s="18">
        <v>6691.1</v>
      </c>
      <c r="O54" s="8">
        <v>1</v>
      </c>
    </row>
    <row r="55" spans="1:15" x14ac:dyDescent="0.2">
      <c r="A55" s="19"/>
      <c r="C55" s="6"/>
      <c r="D55" s="7"/>
      <c r="E55" s="6"/>
      <c r="F55" s="8"/>
      <c r="G55" s="5"/>
      <c r="H55" s="8"/>
      <c r="I55" s="8"/>
      <c r="J55" s="5"/>
      <c r="K55" s="6"/>
      <c r="L55" s="8"/>
      <c r="M55" s="9"/>
      <c r="N55" s="18"/>
      <c r="O55" s="8"/>
    </row>
    <row r="56" spans="1:15" x14ac:dyDescent="0.2">
      <c r="A56" s="19" t="s">
        <v>36</v>
      </c>
      <c r="C56" s="6">
        <v>1772</v>
      </c>
      <c r="D56" s="7"/>
      <c r="E56" s="6">
        <v>1685</v>
      </c>
      <c r="F56" s="8">
        <v>0.2</v>
      </c>
      <c r="G56" s="5"/>
      <c r="H56" s="8">
        <v>95.1</v>
      </c>
      <c r="I56" s="8">
        <v>0.2</v>
      </c>
      <c r="J56" s="5"/>
      <c r="K56" s="6">
        <v>6025453</v>
      </c>
      <c r="L56" s="8">
        <v>1.6</v>
      </c>
      <c r="M56" s="9"/>
      <c r="N56" s="18">
        <v>3400.4</v>
      </c>
      <c r="O56" s="8">
        <v>1.6</v>
      </c>
    </row>
    <row r="57" spans="1:15" x14ac:dyDescent="0.2">
      <c r="A57" s="19"/>
      <c r="C57" s="6"/>
      <c r="D57" s="7"/>
      <c r="E57" s="6"/>
      <c r="F57" s="8"/>
      <c r="G57" s="5"/>
      <c r="H57" s="8"/>
      <c r="I57" s="8"/>
      <c r="J57" s="5"/>
      <c r="K57" s="6"/>
      <c r="L57" s="8"/>
      <c r="M57" s="9"/>
      <c r="N57" s="18"/>
      <c r="O57" s="8"/>
    </row>
    <row r="58" spans="1:15" x14ac:dyDescent="0.2">
      <c r="A58" s="17" t="s">
        <v>37</v>
      </c>
      <c r="C58" s="6">
        <v>7326</v>
      </c>
      <c r="D58" s="7"/>
      <c r="E58" s="6">
        <v>6812</v>
      </c>
      <c r="F58" s="8">
        <v>0.3</v>
      </c>
      <c r="G58" s="5"/>
      <c r="H58" s="8">
        <v>93</v>
      </c>
      <c r="I58" s="8">
        <v>0.3</v>
      </c>
      <c r="J58" s="5"/>
      <c r="K58" s="6">
        <v>43187905</v>
      </c>
      <c r="L58" s="8">
        <v>0.9</v>
      </c>
      <c r="M58" s="9"/>
      <c r="N58" s="18">
        <v>5895.2</v>
      </c>
      <c r="O58" s="8">
        <v>0.9</v>
      </c>
    </row>
    <row r="59" spans="1:15" x14ac:dyDescent="0.2">
      <c r="A59" s="17"/>
      <c r="C59" s="6"/>
      <c r="D59" s="7"/>
      <c r="E59" s="6"/>
      <c r="F59" s="8"/>
      <c r="G59" s="5"/>
      <c r="H59" s="8"/>
      <c r="I59" s="8"/>
      <c r="J59" s="5"/>
      <c r="K59" s="6"/>
      <c r="L59" s="8"/>
      <c r="M59" s="9"/>
      <c r="N59" s="18"/>
      <c r="O59" s="8"/>
    </row>
    <row r="60" spans="1:15" x14ac:dyDescent="0.2">
      <c r="A60" s="2" t="s">
        <v>38</v>
      </c>
      <c r="C60" s="6">
        <v>11455</v>
      </c>
      <c r="D60" s="7"/>
      <c r="E60" s="6">
        <v>9966</v>
      </c>
      <c r="F60" s="8">
        <v>0.4</v>
      </c>
      <c r="G60" s="5"/>
      <c r="H60" s="8">
        <v>87</v>
      </c>
      <c r="I60" s="8">
        <v>0.4</v>
      </c>
      <c r="J60" s="5"/>
      <c r="K60" s="6">
        <v>53869380</v>
      </c>
      <c r="L60" s="8">
        <v>1</v>
      </c>
      <c r="M60" s="9"/>
      <c r="N60" s="18">
        <v>4702.7</v>
      </c>
      <c r="O60" s="8">
        <v>1</v>
      </c>
    </row>
    <row r="61" spans="1:15" x14ac:dyDescent="0.2">
      <c r="C61" s="6"/>
      <c r="D61" s="7"/>
      <c r="E61" s="6"/>
      <c r="F61" s="8"/>
      <c r="G61" s="5"/>
      <c r="H61" s="8"/>
      <c r="I61" s="8"/>
      <c r="J61" s="5"/>
      <c r="K61" s="6"/>
      <c r="L61" s="8"/>
      <c r="M61" s="9"/>
      <c r="N61" s="18"/>
      <c r="O61" s="8"/>
    </row>
    <row r="62" spans="1:15" x14ac:dyDescent="0.2">
      <c r="A62" s="2" t="s">
        <v>39</v>
      </c>
      <c r="C62" s="6"/>
      <c r="D62" s="7"/>
      <c r="E62" s="6"/>
      <c r="F62" s="8"/>
      <c r="G62" s="5"/>
      <c r="H62" s="8"/>
      <c r="I62" s="8"/>
      <c r="J62" s="5"/>
      <c r="K62" s="6"/>
      <c r="L62" s="8"/>
      <c r="M62" s="9"/>
      <c r="N62" s="18"/>
      <c r="O62" s="8"/>
    </row>
    <row r="63" spans="1:15" x14ac:dyDescent="0.2">
      <c r="C63" s="6"/>
      <c r="D63" s="7"/>
      <c r="E63" s="6"/>
      <c r="F63" s="8"/>
      <c r="G63" s="5"/>
      <c r="H63" s="8"/>
      <c r="I63" s="8"/>
      <c r="J63" s="5"/>
      <c r="K63" s="6"/>
      <c r="L63" s="8"/>
      <c r="M63" s="9"/>
      <c r="N63" s="18"/>
      <c r="O63" s="8"/>
    </row>
    <row r="64" spans="1:15" x14ac:dyDescent="0.2">
      <c r="A64" s="17" t="s">
        <v>40</v>
      </c>
      <c r="C64" s="6">
        <v>2781</v>
      </c>
      <c r="D64" s="7"/>
      <c r="E64" s="6">
        <v>1791</v>
      </c>
      <c r="F64" s="8">
        <v>1.5</v>
      </c>
      <c r="G64" s="5"/>
      <c r="H64" s="8">
        <v>64.400000000000006</v>
      </c>
      <c r="I64" s="8">
        <v>1.5</v>
      </c>
      <c r="J64" s="5"/>
      <c r="K64" s="6">
        <v>3593215</v>
      </c>
      <c r="L64" s="8">
        <v>4.8</v>
      </c>
      <c r="M64" s="9"/>
      <c r="N64" s="18">
        <v>1292.0999999999999</v>
      </c>
      <c r="O64" s="8">
        <v>4.8</v>
      </c>
    </row>
    <row r="65" spans="1:15" x14ac:dyDescent="0.2">
      <c r="A65" s="17"/>
      <c r="C65" s="6"/>
      <c r="D65" s="7"/>
      <c r="E65" s="6"/>
      <c r="F65" s="8"/>
      <c r="G65" s="5"/>
      <c r="H65" s="8"/>
      <c r="I65" s="8"/>
      <c r="J65" s="5"/>
      <c r="K65" s="6"/>
      <c r="L65" s="8"/>
      <c r="M65" s="9"/>
      <c r="N65" s="18"/>
      <c r="O65" s="8"/>
    </row>
    <row r="66" spans="1:15" x14ac:dyDescent="0.2">
      <c r="A66" s="17" t="s">
        <v>41</v>
      </c>
      <c r="C66" s="6">
        <v>4455</v>
      </c>
      <c r="D66" s="7"/>
      <c r="E66" s="6">
        <v>2908</v>
      </c>
      <c r="F66" s="8">
        <v>2.1</v>
      </c>
      <c r="G66" s="5"/>
      <c r="H66" s="8">
        <v>65.3</v>
      </c>
      <c r="I66" s="8">
        <v>2.1</v>
      </c>
      <c r="J66" s="5"/>
      <c r="K66" s="6">
        <v>1289446</v>
      </c>
      <c r="L66" s="8">
        <v>21.6</v>
      </c>
      <c r="M66" s="9"/>
      <c r="N66" s="18">
        <v>289.39999999999998</v>
      </c>
      <c r="O66" s="8">
        <v>21.6</v>
      </c>
    </row>
    <row r="67" spans="1:15" x14ac:dyDescent="0.2">
      <c r="A67" s="17"/>
      <c r="C67" s="6"/>
      <c r="D67" s="7"/>
      <c r="E67" s="6"/>
      <c r="F67" s="8"/>
      <c r="G67" s="5"/>
      <c r="H67" s="8"/>
      <c r="I67" s="8"/>
      <c r="J67" s="5"/>
      <c r="K67" s="6"/>
      <c r="L67" s="8"/>
      <c r="M67" s="9"/>
      <c r="N67" s="18"/>
      <c r="O67" s="8"/>
    </row>
    <row r="68" spans="1:15" x14ac:dyDescent="0.2">
      <c r="A68" s="2" t="s">
        <v>42</v>
      </c>
      <c r="C68" s="6">
        <v>7235</v>
      </c>
      <c r="D68" s="7"/>
      <c r="E68" s="6">
        <v>4699</v>
      </c>
      <c r="F68" s="8">
        <v>1.8</v>
      </c>
      <c r="G68" s="5"/>
      <c r="H68" s="8">
        <v>64.900000000000006</v>
      </c>
      <c r="I68" s="8">
        <v>1.8</v>
      </c>
      <c r="J68" s="5"/>
      <c r="K68" s="6">
        <v>4882661</v>
      </c>
      <c r="L68" s="8">
        <v>7.3</v>
      </c>
      <c r="M68" s="9"/>
      <c r="N68" s="18">
        <v>674.9</v>
      </c>
      <c r="O68" s="8">
        <v>7.3</v>
      </c>
    </row>
    <row r="69" spans="1:15" x14ac:dyDescent="0.2">
      <c r="C69" s="6"/>
      <c r="D69" s="7"/>
      <c r="E69" s="6"/>
      <c r="F69" s="8"/>
      <c r="G69" s="5"/>
      <c r="H69" s="8"/>
      <c r="I69" s="8"/>
      <c r="J69" s="5"/>
      <c r="K69" s="6"/>
      <c r="L69" s="8"/>
      <c r="M69" s="9"/>
      <c r="N69" s="18"/>
      <c r="O69" s="8"/>
    </row>
    <row r="70" spans="1:15" x14ac:dyDescent="0.2">
      <c r="A70" s="2" t="s">
        <v>43</v>
      </c>
      <c r="C70" s="6"/>
      <c r="D70" s="7"/>
      <c r="E70" s="6"/>
      <c r="F70" s="8"/>
      <c r="G70" s="5"/>
      <c r="H70" s="8"/>
      <c r="I70" s="8"/>
      <c r="J70" s="5"/>
      <c r="K70" s="6"/>
      <c r="L70" s="8"/>
      <c r="M70" s="9"/>
      <c r="N70" s="18"/>
      <c r="O70" s="8"/>
    </row>
    <row r="71" spans="1:15" x14ac:dyDescent="0.2">
      <c r="C71" s="6"/>
      <c r="D71" s="7"/>
      <c r="E71" s="6"/>
      <c r="F71" s="8"/>
      <c r="G71" s="5"/>
      <c r="H71" s="8"/>
      <c r="I71" s="8"/>
      <c r="J71" s="5"/>
      <c r="K71" s="6"/>
      <c r="L71" s="8"/>
      <c r="M71" s="9"/>
      <c r="N71" s="18"/>
      <c r="O71" s="8"/>
    </row>
    <row r="72" spans="1:15" x14ac:dyDescent="0.2">
      <c r="A72" s="17" t="s">
        <v>44</v>
      </c>
      <c r="C72" s="6">
        <v>28560</v>
      </c>
      <c r="D72" s="7"/>
      <c r="E72" s="6">
        <v>18873</v>
      </c>
      <c r="F72" s="8">
        <v>2.1</v>
      </c>
      <c r="G72" s="5"/>
      <c r="H72" s="8">
        <v>66.099999999999994</v>
      </c>
      <c r="I72" s="8">
        <v>2.1</v>
      </c>
      <c r="J72" s="5"/>
      <c r="K72" s="6">
        <v>11858484</v>
      </c>
      <c r="L72" s="8">
        <v>3.5</v>
      </c>
      <c r="M72" s="9"/>
      <c r="N72" s="18">
        <v>415.2</v>
      </c>
      <c r="O72" s="8">
        <v>3.5</v>
      </c>
    </row>
    <row r="73" spans="1:15" x14ac:dyDescent="0.2">
      <c r="A73" s="17"/>
      <c r="C73" s="6"/>
      <c r="D73" s="7"/>
      <c r="E73" s="6"/>
      <c r="F73" s="8"/>
      <c r="G73" s="5"/>
      <c r="H73" s="8"/>
      <c r="I73" s="8"/>
      <c r="J73" s="5"/>
      <c r="K73" s="6"/>
      <c r="L73" s="8"/>
      <c r="M73" s="9"/>
      <c r="N73" s="18"/>
      <c r="O73" s="8"/>
    </row>
    <row r="74" spans="1:15" x14ac:dyDescent="0.2">
      <c r="A74" s="17" t="s">
        <v>45</v>
      </c>
      <c r="C74" s="6">
        <v>2821</v>
      </c>
      <c r="D74" s="7"/>
      <c r="E74" s="6">
        <v>1893</v>
      </c>
      <c r="F74" s="8">
        <v>1.3</v>
      </c>
      <c r="G74" s="5"/>
      <c r="H74" s="8">
        <v>67.099999999999994</v>
      </c>
      <c r="I74" s="8">
        <v>1.3</v>
      </c>
      <c r="J74" s="5"/>
      <c r="K74" s="6">
        <v>5284220</v>
      </c>
      <c r="L74" s="8">
        <v>5.3</v>
      </c>
      <c r="M74" s="9"/>
      <c r="N74" s="18">
        <v>1873.2</v>
      </c>
      <c r="O74" s="8">
        <v>5.3</v>
      </c>
    </row>
    <row r="75" spans="1:15" x14ac:dyDescent="0.2">
      <c r="A75" s="17"/>
      <c r="C75" s="6"/>
      <c r="D75" s="7"/>
      <c r="E75" s="6"/>
      <c r="F75" s="8"/>
      <c r="G75" s="5"/>
      <c r="H75" s="8"/>
      <c r="I75" s="8"/>
      <c r="J75" s="5"/>
      <c r="K75" s="6"/>
      <c r="L75" s="8"/>
      <c r="M75" s="9"/>
      <c r="N75" s="18"/>
      <c r="O75" s="8"/>
    </row>
    <row r="76" spans="1:15" x14ac:dyDescent="0.2">
      <c r="A76" s="17" t="s">
        <v>46</v>
      </c>
      <c r="C76" s="6">
        <v>6996</v>
      </c>
      <c r="D76" s="7"/>
      <c r="E76" s="6">
        <v>4204</v>
      </c>
      <c r="F76" s="8">
        <v>2.2000000000000002</v>
      </c>
      <c r="G76" s="5"/>
      <c r="H76" s="8">
        <v>60.1</v>
      </c>
      <c r="I76" s="8">
        <v>2.2000000000000002</v>
      </c>
      <c r="J76" s="5"/>
      <c r="K76" s="6">
        <v>1418582</v>
      </c>
      <c r="L76" s="8">
        <v>5.3</v>
      </c>
      <c r="M76" s="9"/>
      <c r="N76" s="18">
        <v>202.8</v>
      </c>
      <c r="O76" s="8">
        <v>5.3</v>
      </c>
    </row>
    <row r="77" spans="1:15" x14ac:dyDescent="0.2">
      <c r="A77" s="17"/>
      <c r="C77" s="6"/>
      <c r="D77" s="7"/>
      <c r="E77" s="6"/>
      <c r="F77" s="8"/>
      <c r="G77" s="5"/>
      <c r="H77" s="8"/>
      <c r="I77" s="8"/>
      <c r="J77" s="5"/>
      <c r="K77" s="6"/>
      <c r="L77" s="8"/>
      <c r="M77" s="9"/>
      <c r="N77" s="18"/>
      <c r="O77" s="8"/>
    </row>
    <row r="78" spans="1:15" x14ac:dyDescent="0.2">
      <c r="A78" s="21" t="s">
        <v>47</v>
      </c>
      <c r="C78" s="6">
        <v>1794</v>
      </c>
      <c r="D78" s="7"/>
      <c r="E78" s="6">
        <v>1221</v>
      </c>
      <c r="F78" s="8">
        <v>1.2</v>
      </c>
      <c r="G78" s="5"/>
      <c r="H78" s="8">
        <v>68.099999999999994</v>
      </c>
      <c r="I78" s="8">
        <v>1.2</v>
      </c>
      <c r="J78" s="5"/>
      <c r="K78" s="6">
        <v>4673227</v>
      </c>
      <c r="L78" s="8">
        <v>5.9</v>
      </c>
      <c r="M78" s="9"/>
      <c r="N78" s="18">
        <v>2604.9</v>
      </c>
      <c r="O78" s="8">
        <v>5.9</v>
      </c>
    </row>
    <row r="79" spans="1:15" x14ac:dyDescent="0.2">
      <c r="A79" s="17"/>
      <c r="C79" s="6"/>
      <c r="D79" s="7"/>
      <c r="E79" s="6"/>
      <c r="F79" s="8"/>
      <c r="G79" s="5"/>
      <c r="H79" s="8"/>
      <c r="I79" s="8"/>
      <c r="J79" s="5"/>
      <c r="K79" s="6"/>
      <c r="L79" s="8"/>
      <c r="M79" s="9"/>
      <c r="N79" s="18"/>
      <c r="O79" s="8"/>
    </row>
    <row r="80" spans="1:15" x14ac:dyDescent="0.2">
      <c r="A80" s="2" t="s">
        <v>48</v>
      </c>
      <c r="C80" s="6">
        <v>40170</v>
      </c>
      <c r="D80" s="7"/>
      <c r="E80" s="6">
        <v>26191</v>
      </c>
      <c r="F80" s="8">
        <v>1.9</v>
      </c>
      <c r="G80" s="5"/>
      <c r="H80" s="8">
        <v>65.2</v>
      </c>
      <c r="I80" s="8">
        <v>1.9</v>
      </c>
      <c r="J80" s="5"/>
      <c r="K80" s="6">
        <v>23234513</v>
      </c>
      <c r="L80" s="8">
        <v>3.7</v>
      </c>
      <c r="M80" s="9"/>
      <c r="N80" s="18">
        <v>578.4</v>
      </c>
      <c r="O80" s="8">
        <v>3.7</v>
      </c>
    </row>
    <row r="81" spans="1:15" x14ac:dyDescent="0.2">
      <c r="C81" s="6"/>
      <c r="D81" s="7"/>
      <c r="E81" s="6"/>
      <c r="F81" s="8"/>
      <c r="G81" s="5"/>
      <c r="H81" s="8"/>
      <c r="I81" s="8"/>
      <c r="J81" s="5"/>
      <c r="K81" s="6"/>
      <c r="L81" s="8"/>
      <c r="M81" s="9"/>
      <c r="N81" s="18"/>
      <c r="O81" s="8"/>
    </row>
    <row r="82" spans="1:15" x14ac:dyDescent="0.2">
      <c r="A82" s="22" t="s">
        <v>49</v>
      </c>
      <c r="C82" s="6">
        <v>2450</v>
      </c>
      <c r="D82" s="7"/>
      <c r="E82" s="6">
        <v>2231</v>
      </c>
      <c r="F82" s="8">
        <v>0.3</v>
      </c>
      <c r="G82" s="5"/>
      <c r="H82" s="8">
        <v>91.1</v>
      </c>
      <c r="I82" s="8">
        <v>0.3</v>
      </c>
      <c r="J82" s="5"/>
      <c r="K82" s="6">
        <v>1010907</v>
      </c>
      <c r="L82" s="8">
        <v>3.5</v>
      </c>
      <c r="M82" s="9"/>
      <c r="N82" s="18">
        <v>412.6</v>
      </c>
      <c r="O82" s="8">
        <v>3.5</v>
      </c>
    </row>
    <row r="83" spans="1:15" x14ac:dyDescent="0.2">
      <c r="A83" s="23"/>
      <c r="C83" s="24"/>
      <c r="D83" s="7"/>
      <c r="E83" s="24"/>
      <c r="F83" s="25"/>
      <c r="G83" s="5"/>
      <c r="H83" s="25"/>
      <c r="I83" s="25"/>
      <c r="J83" s="5"/>
      <c r="K83" s="24"/>
      <c r="L83" s="25"/>
      <c r="M83" s="9"/>
      <c r="N83" s="26"/>
      <c r="O83" s="25"/>
    </row>
    <row r="84" spans="1:15" x14ac:dyDescent="0.2">
      <c r="C84" s="6"/>
      <c r="D84" s="7"/>
      <c r="E84" s="6"/>
      <c r="F84" s="8"/>
      <c r="G84" s="5"/>
      <c r="H84" s="8"/>
      <c r="I84" s="8"/>
      <c r="J84" s="5"/>
      <c r="K84" s="6"/>
      <c r="L84" s="8"/>
      <c r="M84" s="9"/>
      <c r="N84" s="18"/>
      <c r="O84" s="8"/>
    </row>
    <row r="85" spans="1:15" x14ac:dyDescent="0.2">
      <c r="A85" s="2" t="s">
        <v>50</v>
      </c>
      <c r="C85" s="6">
        <v>268443</v>
      </c>
      <c r="D85" s="7"/>
      <c r="E85" s="6">
        <v>204408</v>
      </c>
      <c r="F85" s="8">
        <v>1.4</v>
      </c>
      <c r="G85" s="5"/>
      <c r="H85" s="8">
        <v>76.099999999999994</v>
      </c>
      <c r="I85" s="8">
        <v>1.4</v>
      </c>
      <c r="J85" s="5"/>
      <c r="K85" s="6">
        <v>758551082</v>
      </c>
      <c r="L85" s="8">
        <v>0.5</v>
      </c>
      <c r="M85" s="9"/>
      <c r="N85" s="18">
        <v>2825.7</v>
      </c>
      <c r="O85" s="8">
        <v>0.5</v>
      </c>
    </row>
    <row r="86" spans="1:15" x14ac:dyDescent="0.2">
      <c r="C86" s="27"/>
      <c r="D86" s="27"/>
      <c r="E86" s="27"/>
      <c r="F86" s="20"/>
      <c r="G86" s="20"/>
      <c r="H86" s="20"/>
      <c r="I86" s="20"/>
      <c r="J86" s="20"/>
      <c r="K86" s="27"/>
      <c r="L86" s="20"/>
      <c r="M86" s="20"/>
      <c r="N86" s="20"/>
      <c r="O86" s="20"/>
    </row>
    <row r="87" spans="1:15" x14ac:dyDescent="0.2">
      <c r="A87" s="28" t="s">
        <v>51</v>
      </c>
      <c r="C87" s="27"/>
      <c r="D87" s="27"/>
      <c r="E87" s="27"/>
      <c r="F87" s="20"/>
      <c r="G87" s="20"/>
      <c r="H87" s="20"/>
      <c r="I87" s="20"/>
      <c r="J87" s="20"/>
      <c r="K87" s="27"/>
      <c r="L87" s="20"/>
      <c r="M87" s="20"/>
      <c r="N87" s="20"/>
      <c r="O87" s="20"/>
    </row>
    <row r="88" spans="1:15" x14ac:dyDescent="0.2">
      <c r="A88" s="29" t="s">
        <v>52</v>
      </c>
    </row>
    <row r="89" spans="1:15" x14ac:dyDescent="0.2">
      <c r="A89" s="28" t="s">
        <v>53</v>
      </c>
    </row>
  </sheetData>
  <sheetProtection algorithmName="SHA-512" hashValue="GcRPeaErvHywYkju5Rj4U5aunwe3njGazzcZ/ba1LUh92E+l8XAjUzqukNSDRMzuksMpkeYPkdKaeyagKI3nsA==" saltValue="UQ54NA0QBz0GzyIJsxEV+A==" spinCount="100000" sheet="1" objects="1" scenarios="1"/>
  <mergeCells count="4">
    <mergeCell ref="C1:O1"/>
    <mergeCell ref="C2:O2"/>
    <mergeCell ref="C3:O3"/>
    <mergeCell ref="C4:O4"/>
  </mergeCells>
  <conditionalFormatting sqref="F16:F85 I16:I85 L16:L85 O16:O85">
    <cfRule type="cellIs" dxfId="2" priority="15" stopIfTrue="1" operator="greaterThan">
      <formula>#REF!</formula>
    </cfRule>
  </conditionalFormatting>
  <printOptions horizontalCentered="1"/>
  <pageMargins left="0.25" right="0.25" top="0.5" bottom="0.5" header="0.5" footer="0.5"/>
  <pageSetup scale="93" orientation="landscape" r:id="rId1"/>
  <headerFooter alignWithMargins="0">
    <oddFooter>&amp;CPage 6 - &amp;P</oddFooter>
  </headerFooter>
  <rowBreaks count="3" manualBreakCount="3">
    <brk id="30" max="16383" man="1"/>
    <brk id="48" max="16383" man="1"/>
    <brk id="68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stopIfTrue="1" operator="lessThan" id="{10B1D23F-E33F-4434-9B58-E5605B2FD2A2}">
            <xm:f>#REF!*'C:\FAA-2014 GA Survey\Report\Delivered Tables Chapters 1-7\[FAA 2014 Table_6.1.xlsm]6.1'!#REF!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0" stopIfTrue="1" operator="greaterThan" id="{E9CCAFF2-737F-4B1E-8C1B-6B41827366B1}">
            <xm:f>#REF!*'C:\FAA-2014 GA Survey\Report\Delivered Tables Chapters 1-7\[FAA 2014 Table_6.1.xlsm]6.1'!#REF!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C16:C85 E16:E85 K16:K85 H16:H85 N16:N85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6.1</vt:lpstr>
      <vt:lpstr>'6.1'!Print_Area</vt:lpstr>
      <vt:lpstr>'6.1'!Print_Titles</vt:lpstr>
      <vt:lpstr>'6.1'!tab6_1_06NOV2011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Scott</dc:creator>
  <cp:lastModifiedBy>Wagner, Scott</cp:lastModifiedBy>
  <dcterms:created xsi:type="dcterms:W3CDTF">2015-10-21T21:42:41Z</dcterms:created>
  <dcterms:modified xsi:type="dcterms:W3CDTF">2015-10-22T19:04:42Z</dcterms:modified>
</cp:coreProperties>
</file>