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ThisWorkbook"/>
  <bookViews>
    <workbookView xWindow="0" yWindow="0" windowWidth="19170" windowHeight="6960" firstSheet="2" activeTab="5"/>
  </bookViews>
  <sheets>
    <sheet name="Size,Craft,Total Air-RetractWhe" sheetId="2" r:id="rId1"/>
    <sheet name="AulHours-%HoursFlown-RetractWhe" sheetId="3" r:id="rId2"/>
    <sheet name="Active Air-Fixed-Retract Wheels" sheetId="4" r:id="rId3"/>
    <sheet name="Size,Craft,TotalFloats-Other LG" sheetId="5" r:id="rId4"/>
    <sheet name="Aul-%HoursFlown-Floats-Other LG" sheetId="6" r:id="rId5"/>
    <sheet name="Active.Floats-Other LG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2">'Active Air-Fixed-Retract Wheels'!$A$1:$F$19</definedName>
    <definedName name="_xlnm.Print_Area" localSheetId="5">'Active.Floats-Other LG'!$A$1:$F$20</definedName>
    <definedName name="_xlnm.Print_Area" localSheetId="4">'Aul-%HoursFlown-Floats-Other LG'!$A$1:$K$43</definedName>
    <definedName name="_xlnm.Print_Area" localSheetId="1">'AulHours-%HoursFlown-RetractWhe'!$A$1:$K$42</definedName>
    <definedName name="_xlnm.Print_Area" localSheetId="0">'Size,Craft,Total Air-RetractWhe'!$A$1:$L$42</definedName>
    <definedName name="_xlnm.Print_Area" localSheetId="3">'Size,Craft,TotalFloats-Other LG'!$A$1:$L$43</definedName>
    <definedName name="_xlnm.Print_Titles" localSheetId="2">'Active Air-Fixed-Retract Wheels'!$1:$3</definedName>
    <definedName name="_xlnm.Print_Titles" localSheetId="5">'Active.Floats-Other LG'!$1:$3</definedName>
    <definedName name="_xlnm.Print_Titles" localSheetId="4">'Aul-%HoursFlown-Floats-Other LG'!$1:$2</definedName>
    <definedName name="_xlnm.Print_Titles" localSheetId="1">'AulHours-%HoursFlown-RetractWhe'!$1:$2</definedName>
    <definedName name="_xlnm.Print_Titles" localSheetId="0">'Size,Craft,Total Air-RetractWhe'!$1:$2</definedName>
    <definedName name="_xlnm.Print_Titles" localSheetId="3">'Size,Craft,TotalFloats-Other LG'!$1:$2</definedName>
    <definedName name="tab7_1a" localSheetId="0">'Size,Craft,Total Air-RetractWhe'!#REF!</definedName>
    <definedName name="tab7_1b" localSheetId="0">'Size,Craft,Total Air-RetractWhe'!#REF!</definedName>
    <definedName name="tab7_1b_07NOV2011" localSheetId="0">'Size,Craft,Total Air-RetractWhe'!#REF!</definedName>
    <definedName name="tab7_1b_1" localSheetId="0">'Size,Craft,Total Air-RetractWhe'!#REF!</definedName>
    <definedName name="tab7_2a" localSheetId="4">'Aul-%HoursFlown-Floats-Other LG'!$F$5:$G$18</definedName>
    <definedName name="tab7_2a" localSheetId="1">'AulHours-%HoursFlown-RetractWhe'!#REF!</definedName>
    <definedName name="tab7_2b" localSheetId="4">'Aul-%HoursFlown-Floats-Other LG'!$H$5:$J$18</definedName>
    <definedName name="tab7_2b" localSheetId="1">'AulHours-%HoursFlown-RetractWhe'!$H$5:$J$13</definedName>
    <definedName name="tab7_2b_07NOV2011" localSheetId="0">'Size,Craft,Total Air-RetractWhe'!#REF!</definedName>
    <definedName name="tab7_3" localSheetId="2">'Active Air-Fixed-Retract Wheels'!#REF!</definedName>
    <definedName name="tab7_3" localSheetId="5">'Active.Floats-Other LG'!#REF!</definedName>
    <definedName name="tab7_4a" localSheetId="3">'Size,Craft,TotalFloats-Other LG'!$H$5:$H$18</definedName>
    <definedName name="tab7_4b" localSheetId="3">'Size,Craft,TotalFloats-Other LG'!$I$5:$K$18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tab7_1b11" type="6" refreshedVersion="3" background="1" saveData="1">
    <textPr firstRow="10" sourceFile="F:\FAA-2010 GA Survey\Report\SAS Tables\PrelimCh1_7\tab7_1b.txt" delimited="0">
      <textFields count="5">
        <textField type="skip"/>
        <textField position="25"/>
        <textField position="37"/>
        <textField position="47"/>
        <textField position="57"/>
      </textFields>
    </textPr>
  </connection>
  <connection id="2" name="tab7_2b1" type="6" refreshedVersion="4" background="1" saveData="1">
    <textPr firstRow="10" sourceFile="F:\FAA-2010 GA Survey\Report\SAS Tables\PrelimCh1_7\tab7_2b_07NOV2011.txt" delimited="0">
      <textFields count="5">
        <textField type="skip"/>
        <textField position="36"/>
        <textField position="47"/>
        <textField position="58"/>
        <textField position="69"/>
      </textFields>
    </textPr>
  </connection>
  <connection id="3" name="tab7_4a1" type="6" refreshedVersion="4" background="1" saveData="1">
    <textPr firstRow="10" sourceFile="F:\FAA-2010 GA Survey\Report\SAS Tables\PrelimCh1_7\tab7_4a_07NOV2011.txt" delimited="0">
      <textFields count="8">
        <textField type="skip"/>
        <textField position="20"/>
        <textField position="28"/>
        <textField position="37"/>
        <textField position="48"/>
        <textField position="58"/>
        <textField position="68"/>
        <textField position="78"/>
      </textFields>
    </textPr>
  </connection>
  <connection id="4" name="tab7_4b11" type="6" refreshedVersion="4" background="1" saveData="1">
    <textPr firstRow="10" sourceFile="F:\FAA-2010 GA Survey\Report\SAS Tables\PrelimCh1_7\tab7_4b_07NOV2011.txt" delimited="0">
      <textFields count="6">
        <textField type="skip"/>
        <textField position="24"/>
        <textField position="37"/>
        <textField position="47"/>
        <textField position="57"/>
        <textField position="71"/>
      </textFields>
    </textPr>
  </connection>
  <connection id="5" name="tab7_5a1" type="6" refreshedVersion="4" background="1" saveData="1">
    <textPr firstRow="10" sourceFile="F:\FAA-2010 GA Survey\Report\SAS Tables\PrelimCh1_7\tab7_5a_07NOV2011.txt" delimited="0">
      <textFields count="8">
        <textField type="skip"/>
        <textField position="19"/>
        <textField position="29"/>
        <textField position="37"/>
        <textField position="49"/>
        <textField position="58"/>
        <textField position="71"/>
        <textField position="87"/>
      </textFields>
    </textPr>
  </connection>
  <connection id="6" name="tab7_5b1" type="6" refreshedVersion="4" background="1" saveData="1">
    <textPr firstRow="10" sourceFile="F:\FAA-2010 GA Survey\Report\SAS Tables\PrelimCh1_7\tab7_5b_07NOV2011.txt" delimited="0">
      <textFields count="5">
        <textField type="skip"/>
        <textField position="30"/>
        <textField position="49"/>
        <textField position="58"/>
        <textField position="69"/>
      </textFields>
    </textPr>
  </connection>
</connections>
</file>

<file path=xl/sharedStrings.xml><?xml version="1.0" encoding="utf-8"?>
<sst xmlns="http://schemas.openxmlformats.org/spreadsheetml/2006/main" count="306" uniqueCount="103">
  <si>
    <t>AIRCRAFT TYPE</t>
  </si>
  <si>
    <t>Fixed Wing</t>
  </si>
  <si>
    <t>Fixed Wing - Piston</t>
  </si>
  <si>
    <t>1 Eng: 1-3 Seats</t>
  </si>
  <si>
    <t>1 Eng: 4+ Seats</t>
  </si>
  <si>
    <t>1 Engine: Total</t>
  </si>
  <si>
    <t>2 Eng: 1-6 Seats</t>
  </si>
  <si>
    <t>2 Eng: 7+ Seats</t>
  </si>
  <si>
    <t>2 Engine: Total</t>
  </si>
  <si>
    <t>Piston: Total</t>
  </si>
  <si>
    <t>Fixed Wing - Turboprop</t>
  </si>
  <si>
    <t>2 Eng: 1-12 Seats</t>
  </si>
  <si>
    <t>2 Eng: 13+ Seats</t>
  </si>
  <si>
    <t>Turboprop: Total</t>
  </si>
  <si>
    <t>Fixed Wing - Turbojet</t>
  </si>
  <si>
    <t>Turbojet: Total</t>
  </si>
  <si>
    <t>Fixed Wing: Total</t>
  </si>
  <si>
    <t>Rotorcraft</t>
  </si>
  <si>
    <t>Piston</t>
  </si>
  <si>
    <t>1 Eng: Turbine</t>
  </si>
  <si>
    <t>Multi-Eng: Turbine</t>
  </si>
  <si>
    <t>Turbine: Total</t>
  </si>
  <si>
    <t>Rotorcraft: Total</t>
  </si>
  <si>
    <t>Other Aircraft</t>
  </si>
  <si>
    <t>Gliders</t>
  </si>
  <si>
    <t>Lighter-than-air</t>
  </si>
  <si>
    <t>Other Aircraft: Total</t>
  </si>
  <si>
    <t>Experimental</t>
  </si>
  <si>
    <t>Amateur</t>
  </si>
  <si>
    <t>Exhibition</t>
  </si>
  <si>
    <t>Experimental Light-sport</t>
  </si>
  <si>
    <t>*</t>
  </si>
  <si>
    <t>Other Experimental</t>
  </si>
  <si>
    <t>Experimental: Total</t>
  </si>
  <si>
    <t>Special Light-sport</t>
  </si>
  <si>
    <t>Total All Aircraft</t>
  </si>
  <si>
    <t>Table Notes:</t>
  </si>
  <si>
    <t>Columns may not add to totals due to rounding.</t>
  </si>
  <si>
    <t xml:space="preserve">Experimental light-sport includes aircraft with experimental airworthiness certification and light-sport aircraft for which airworthiness certificates are not final. </t>
  </si>
  <si>
    <t>*Estimates are suppressed when there are too few survey observations to support reliable estimates. The activity is included in the total estimate for all aircraft.</t>
  </si>
  <si>
    <t xml:space="preserve">Other Experimental </t>
  </si>
  <si>
    <t>AGE OF AIRCRAFT</t>
  </si>
  <si>
    <t>60 and over</t>
  </si>
  <si>
    <t>"Other landing gear" is landing gear other than floats or wheels (e.g., skis). See Tables 7.1-7.3 for estimates of landing gear with fixed or retractable wheels.</t>
  </si>
  <si>
    <r>
      <t xml:space="preserve">TABLE 7.1 - 2014 GENERAL AVIATION AND AIR TAXI </t>
    </r>
    <r>
      <rPr>
        <b/>
        <i/>
        <sz val="10"/>
        <color indexed="12"/>
        <rFont val="Arial"/>
        <family val="2"/>
      </rPr>
      <t xml:space="preserve">POPULATION SIZE, ACTIVE AIRCRAFT, AND TOTAL NUMBER OF AIRCRAFT WITH FIXED OR RETRACTABLE WHEELS </t>
    </r>
    <r>
      <rPr>
        <b/>
        <sz val="10"/>
        <rFont val="Arial"/>
        <family val="2"/>
      </rPr>
      <t>BY AIRCRAFT TYPE</t>
    </r>
  </si>
  <si>
    <t>Aircraft Population Size</t>
  </si>
  <si>
    <t>Estimate of Number Active</t>
  </si>
  <si>
    <t>Percent Standard Error</t>
  </si>
  <si>
    <t>Estimate of Active Aircraft w/Fixed Wheels</t>
  </si>
  <si>
    <t>Estimate of Percent Active Aircraft w/Fixed Wheels</t>
  </si>
  <si>
    <t>Estimate of Active Aircraft w/Retrac Wheels</t>
  </si>
  <si>
    <t>Estimate of Percent Active Aircraft w/Retrac Wheels</t>
  </si>
  <si>
    <r>
      <t xml:space="preserve">TABLE 7.2 - 2014 GENERAL AVIATION AND AIR TAXI </t>
    </r>
    <r>
      <rPr>
        <b/>
        <i/>
        <sz val="10"/>
        <color indexed="12"/>
        <rFont val="Arial"/>
        <family val="2"/>
      </rPr>
      <t xml:space="preserve">TOTAL ANNUAL HOURS AND PERCENT HOURS FLOWN WITH FIXED OR RETRACTABLE WHEELS </t>
    </r>
    <r>
      <rPr>
        <b/>
        <sz val="10"/>
        <rFont val="Arial"/>
        <family val="2"/>
      </rPr>
      <t>BY AIRCRAFT TYPE</t>
    </r>
  </si>
  <si>
    <t>Estimate of Annual Hours Flown</t>
  </si>
  <si>
    <t>Percent Standard Hour</t>
  </si>
  <si>
    <t>Estimate of Hours Flown by Aircraft w/Fixed Wheels</t>
  </si>
  <si>
    <t>Estimate of Percent of Hours Flown by Aircraft w/Fixed Wheels</t>
  </si>
  <si>
    <t>Estimate of Hours Flown by Aircraft w/Retrac Wheels</t>
  </si>
  <si>
    <t>Estimate of Percent of Hours Flown by Aircraft w/Retrac Wheels</t>
  </si>
  <si>
    <r>
      <t>TABLE 7.3 -  2014 GENERAL AVIATION AND AIR TAXI -</t>
    </r>
    <r>
      <rPr>
        <b/>
        <sz val="10"/>
        <color rgb="FF0000FF"/>
        <rFont val="Arial"/>
        <family val="2"/>
      </rPr>
      <t xml:space="preserve"> </t>
    </r>
    <r>
      <rPr>
        <b/>
        <i/>
        <sz val="10"/>
        <color rgb="FF0000FF"/>
        <rFont val="Arial"/>
        <family val="2"/>
      </rPr>
      <t>ACTIVE AIRCRAFT WITH FIXED OR RETRACTABLE WHEELS -</t>
    </r>
    <r>
      <rPr>
        <b/>
        <i/>
        <sz val="10"/>
        <color theme="4" tint="-0.499984740745262"/>
        <rFont val="Arial"/>
        <family val="2"/>
      </rPr>
      <t xml:space="preserve"> </t>
    </r>
    <r>
      <rPr>
        <b/>
        <sz val="10"/>
        <rFont val="Arial"/>
        <family val="2"/>
      </rPr>
      <t>BY AGE OF AIRCRAFT</t>
    </r>
  </si>
  <si>
    <t>Estimate of Total Active Aircraft w/Fixed Wheels</t>
  </si>
  <si>
    <t>2010 to 2014</t>
  </si>
  <si>
    <t>Estimate of Total Active Aircraft w/Retrac Wheels</t>
  </si>
  <si>
    <t>0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</si>
  <si>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</si>
  <si>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</si>
  <si>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</si>
  <si>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</si>
  <si>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</si>
  <si>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</si>
  <si>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</si>
  <si>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</si>
  <si>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</si>
  <si>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</si>
  <si>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</si>
  <si>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2005 to 2009</t>
  </si>
  <si>
    <t>2000 to 2004</t>
  </si>
  <si>
    <t>1995 to 1999</t>
  </si>
  <si>
    <t>1990 to 1994</t>
  </si>
  <si>
    <t>1985 to 1989</t>
  </si>
  <si>
    <t>1980 to 1984</t>
  </si>
  <si>
    <t>1975 to 1979</t>
  </si>
  <si>
    <t>1970 to 1974</t>
  </si>
  <si>
    <t>1965 to 1969</t>
  </si>
  <si>
    <t>1960 to 1964</t>
  </si>
  <si>
    <t>1955 to 1959</t>
  </si>
  <si>
    <t>to 1954</t>
  </si>
  <si>
    <t>(YEARS OLD)</t>
  </si>
  <si>
    <t>(YEAR BUILT)</t>
  </si>
  <si>
    <r>
      <t xml:space="preserve">TABLE 7.4 - 2014 GENERAL AVIATION AND AIR TAXI </t>
    </r>
    <r>
      <rPr>
        <b/>
        <i/>
        <sz val="10"/>
        <color indexed="12"/>
        <rFont val="Arial"/>
        <family val="2"/>
      </rPr>
      <t xml:space="preserve">POPULATION SIZE, ACTIVE AIRCRAFT, AND TOTAL NUMBER OF AIRCRAFT WITH FLOATS OR OTHER LANDING GEAR SYSTEM </t>
    </r>
    <r>
      <rPr>
        <b/>
        <sz val="10"/>
        <rFont val="Arial"/>
        <family val="2"/>
      </rPr>
      <t>BY AIRCRAFT TYPE</t>
    </r>
  </si>
  <si>
    <t>Estimate of Active Aircraft w/Floats</t>
  </si>
  <si>
    <t>Estimate of Percent Active Aircraft w/Floats</t>
  </si>
  <si>
    <t>Estimate of Active Aircraft w/Other Landing Gear</t>
  </si>
  <si>
    <t>Estimate of Percent Active Aircraft w/Other Landing Gear</t>
  </si>
  <si>
    <r>
      <t xml:space="preserve">TABLE 7.5 - 2014 GENERAL AVIATION AND AIR TAXI </t>
    </r>
    <r>
      <rPr>
        <b/>
        <i/>
        <sz val="10"/>
        <color indexed="12"/>
        <rFont val="Arial"/>
        <family val="2"/>
      </rPr>
      <t xml:space="preserve">TOTAL ANNUAL HOURS AND PERCENT HOURS FLOWN WITH FLOATS OR OTHER LANDING GEAR SYSTEM </t>
    </r>
    <r>
      <rPr>
        <b/>
        <sz val="10"/>
        <rFont val="Arial"/>
        <family val="2"/>
      </rPr>
      <t>BY AIRCRAFT TYPE</t>
    </r>
  </si>
  <si>
    <t>Estimate of Hours Flown by Aircraft w/Floats</t>
  </si>
  <si>
    <t>Estimate of Percent of Hours Flown by Aircraft w/Floats</t>
  </si>
  <si>
    <t>Estimate of Hours Flown by Aircraft w/Other Landing Gear</t>
  </si>
  <si>
    <t>Estimate of Percent of Hours Flown by Aircraft w/Other Landing Gear</t>
  </si>
  <si>
    <r>
      <rPr>
        <b/>
        <sz val="10"/>
        <rFont val="Arial"/>
        <family val="2"/>
      </rPr>
      <t xml:space="preserve">TABLE 7.6 - 2014 GENERAL AVIATION AND AIR TAXI </t>
    </r>
    <r>
      <rPr>
        <b/>
        <i/>
        <sz val="10"/>
        <color indexed="12"/>
        <rFont val="Arial"/>
        <family val="2"/>
      </rPr>
      <t xml:space="preserve">ACTIVE AIRCRAFT WITH FLOATS OR OTHER LANDING GEAR SYSTEM </t>
    </r>
    <r>
      <rPr>
        <b/>
        <sz val="10"/>
        <rFont val="Arial"/>
        <family val="2"/>
      </rPr>
      <t>BY AGE OF AIRCRAFT</t>
    </r>
  </si>
  <si>
    <t xml:space="preserve"> to 1954</t>
  </si>
  <si>
    <t>Estimate of Total Active Aircraft w/Floats</t>
  </si>
  <si>
    <t>Estimate of Total Active Aircraft w/Other Landing Gear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</si>
</sst>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sz val="8"/>
      <name val="Arial"/>
      <family val="2"/>
    </font>
    <font>
      <b/>
      <i/>
      <sz val="10"/>
      <color theme="4" tint="-0.499984740745262"/>
      <name val="Arial"/>
      <family val="2"/>
    </font>
    <font>
      <b/>
      <sz val="10"/>
      <color rgb="FF0000FF"/>
      <name val="Arial"/>
      <family val="2"/>
    </font>
    <font>
      <b/>
      <i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1" applyFont="1" applyFill="1" applyBorder="1"/>
    <xf numFmtId="3" fontId="1" fillId="0" borderId="0" xfId="1" applyNumberFormat="1" applyFont="1"/>
    <xf numFmtId="0" fontId="1" fillId="0" borderId="0" xfId="1" applyFont="1" applyFill="1"/>
    <xf numFmtId="164" fontId="1" fillId="0" borderId="0" xfId="1" applyNumberFormat="1" applyFont="1"/>
    <xf numFmtId="165" fontId="1" fillId="0" borderId="0" xfId="1" applyNumberFormat="1" applyFont="1" applyFill="1"/>
    <xf numFmtId="3" fontId="1" fillId="0" borderId="0" xfId="1" applyNumberFormat="1" applyFont="1" applyFill="1"/>
    <xf numFmtId="3" fontId="1" fillId="0" borderId="0" xfId="1" applyNumberFormat="1" applyFont="1" applyFill="1" applyBorder="1" applyAlignment="1">
      <alignment horizontal="right"/>
    </xf>
    <xf numFmtId="0" fontId="1" fillId="0" borderId="0" xfId="1" applyFill="1"/>
    <xf numFmtId="3" fontId="1" fillId="0" borderId="0" xfId="1" applyNumberFormat="1" applyFont="1" applyAlignment="1">
      <alignment horizontal="right" vertical="top"/>
    </xf>
    <xf numFmtId="0" fontId="4" fillId="0" borderId="0" xfId="1" applyFont="1" applyFill="1" applyBorder="1"/>
    <xf numFmtId="3" fontId="1" fillId="0" borderId="0" xfId="1" applyNumberFormat="1" applyFill="1"/>
    <xf numFmtId="165" fontId="1" fillId="0" borderId="0" xfId="1" applyNumberFormat="1" applyFill="1"/>
    <xf numFmtId="0" fontId="4" fillId="0" borderId="0" xfId="1" applyFont="1" applyFill="1" applyAlignment="1">
      <alignment horizontal="left"/>
    </xf>
    <xf numFmtId="0" fontId="1" fillId="0" borderId="0" xfId="1"/>
    <xf numFmtId="0" fontId="4" fillId="0" borderId="0" xfId="1" applyFont="1" applyFill="1"/>
    <xf numFmtId="0" fontId="1" fillId="0" borderId="0" xfId="2" applyFont="1" applyFill="1"/>
    <xf numFmtId="0" fontId="1" fillId="0" borderId="0" xfId="2" applyFill="1"/>
    <xf numFmtId="164" fontId="1" fillId="0" borderId="0" xfId="1" applyNumberFormat="1" applyFill="1"/>
    <xf numFmtId="0" fontId="1" fillId="0" borderId="0" xfId="2" applyFill="1" applyAlignment="1">
      <alignment horizontal="left" indent="1"/>
    </xf>
    <xf numFmtId="0" fontId="1" fillId="0" borderId="0" xfId="2" applyFill="1" applyAlignment="1">
      <alignment horizontal="left" indent="2"/>
    </xf>
    <xf numFmtId="0" fontId="1" fillId="0" borderId="0" xfId="1" applyFill="1" applyAlignment="1">
      <alignment horizontal="left" indent="2"/>
    </xf>
    <xf numFmtId="0" fontId="1" fillId="0" borderId="0" xfId="1" applyFill="1" applyAlignment="1">
      <alignment horizontal="left" indent="1"/>
    </xf>
    <xf numFmtId="0" fontId="1" fillId="0" borderId="0" xfId="2" applyFont="1" applyFill="1" applyAlignment="1">
      <alignment horizontal="left" indent="1"/>
    </xf>
    <xf numFmtId="0" fontId="4" fillId="0" borderId="0" xfId="2" applyFont="1" applyFill="1" applyBorder="1"/>
    <xf numFmtId="3" fontId="1" fillId="0" borderId="0" xfId="2" applyNumberFormat="1" applyFill="1"/>
    <xf numFmtId="164" fontId="1" fillId="0" borderId="0" xfId="2" applyNumberFormat="1" applyFill="1"/>
    <xf numFmtId="0" fontId="4" fillId="0" borderId="0" xfId="2" applyFont="1" applyFill="1" applyAlignment="1">
      <alignment horizontal="left"/>
    </xf>
    <xf numFmtId="0" fontId="1" fillId="0" borderId="0" xfId="2"/>
    <xf numFmtId="0" fontId="4" fillId="0" borderId="0" xfId="2" applyFont="1" applyFill="1"/>
    <xf numFmtId="3" fontId="1" fillId="0" borderId="0" xfId="1" applyNumberFormat="1"/>
    <xf numFmtId="164" fontId="1" fillId="0" borderId="0" xfId="1" applyNumberFormat="1"/>
    <xf numFmtId="0" fontId="1" fillId="0" borderId="0" xfId="1" applyFont="1" applyFill="1" applyAlignment="1">
      <alignment horizontal="left"/>
    </xf>
    <xf numFmtId="0" fontId="1" fillId="0" borderId="0" xfId="1" applyFont="1" applyFill="1" applyBorder="1" applyAlignment="1">
      <alignment horizontal="left"/>
    </xf>
    <xf numFmtId="0" fontId="1" fillId="0" borderId="0" xfId="1" applyFill="1" applyAlignment="1">
      <alignment horizontal="left"/>
    </xf>
    <xf numFmtId="3" fontId="1" fillId="0" borderId="0" xfId="1" applyNumberFormat="1" applyAlignment="1">
      <alignment horizontal="right" vertical="top"/>
    </xf>
    <xf numFmtId="0" fontId="1" fillId="0" borderId="0" xfId="1" applyFont="1" applyFill="1" applyAlignment="1">
      <alignment horizontal="left" indent="1"/>
    </xf>
    <xf numFmtId="0" fontId="2" fillId="0" borderId="0" xfId="1" applyFont="1" applyFill="1" applyBorder="1" applyAlignment="1">
      <alignment horizontal="center"/>
    </xf>
    <xf numFmtId="0" fontId="1" fillId="0" borderId="0" xfId="1" applyFill="1" applyAlignment="1">
      <alignment horizontal="left"/>
    </xf>
    <xf numFmtId="0" fontId="1" fillId="0" borderId="0" xfId="1" applyFont="1" applyFill="1" applyBorder="1"/>
    <xf numFmtId="0" fontId="1" fillId="0" borderId="0" xfId="1" applyFont="1" applyFill="1" applyBorder="1" applyAlignment="1">
      <alignment horizontal="center"/>
    </xf>
    <xf numFmtId="0" fontId="1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left"/>
    </xf>
    <xf numFmtId="3" fontId="1" fillId="0" borderId="0" xfId="1" applyNumberFormat="1" applyFont="1" applyFill="1" applyBorder="1" applyAlignment="1">
      <alignment horizontal="center" wrapText="1"/>
    </xf>
    <xf numFmtId="3" fontId="1" fillId="0" borderId="0" xfId="1" applyNumberFormat="1" applyFont="1" applyFill="1" applyBorder="1" applyAlignment="1">
      <alignment horizontal="right" wrapText="1"/>
    </xf>
    <xf numFmtId="165" fontId="1" fillId="0" borderId="0" xfId="1" applyNumberFormat="1" applyFont="1" applyFill="1" applyBorder="1" applyAlignment="1">
      <alignment horizontal="center" wrapText="1"/>
    </xf>
    <xf numFmtId="164" fontId="1" fillId="0" borderId="0" xfId="1" applyNumberFormat="1" applyFont="1" applyFill="1" applyBorder="1" applyAlignment="1">
      <alignment horizontal="center" wrapText="1"/>
    </xf>
    <xf numFmtId="165" fontId="1" fillId="0" borderId="0" xfId="1" applyNumberFormat="1" applyFont="1" applyFill="1" applyBorder="1" applyAlignment="1">
      <alignment horizontal="center"/>
    </xf>
    <xf numFmtId="165" fontId="1" fillId="0" borderId="0" xfId="1" applyNumberFormat="1" applyFill="1" applyAlignment="1">
      <alignment horizontal="center"/>
    </xf>
    <xf numFmtId="164" fontId="1" fillId="0" borderId="0" xfId="1" applyNumberFormat="1" applyAlignment="1">
      <alignment horizontal="center"/>
    </xf>
    <xf numFmtId="0" fontId="1" fillId="0" borderId="0" xfId="2" applyAlignment="1">
      <alignment horizontal="center"/>
    </xf>
    <xf numFmtId="165" fontId="1" fillId="0" borderId="0" xfId="2" applyNumberFormat="1" applyFill="1" applyAlignment="1">
      <alignment horizontal="center"/>
    </xf>
    <xf numFmtId="0" fontId="1" fillId="0" borderId="1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3" fontId="1" fillId="0" borderId="0" xfId="1" applyNumberFormat="1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left"/>
    </xf>
    <xf numFmtId="3" fontId="1" fillId="0" borderId="0" xfId="1" applyNumberFormat="1" applyFont="1" applyFill="1" applyBorder="1" applyAlignment="1">
      <alignment horizontal="left" wrapText="1"/>
    </xf>
    <xf numFmtId="0" fontId="1" fillId="0" borderId="0" xfId="1" applyFill="1" applyAlignment="1">
      <alignment horizontal="left"/>
    </xf>
  </cellXfs>
  <cellStyles count="3">
    <cellStyle name="Normal" xfId="0" builtinId="0"/>
    <cellStyle name="Normal 2" xfId="1"/>
    <cellStyle name="Normal 4" xfId="2"/>
  </cellStyles>
  <dxfs count="1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7.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7.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7.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7.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7.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7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4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5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tab7_2b" growShrinkType="overwriteClear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ab7_4a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tab7_4b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tab7_2a" growShrinkType="overwriteClear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tab7_2b" growShrinkType="overwriteClear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2"/>
  <sheetViews>
    <sheetView zoomScaleNormal="100" zoomScaleSheetLayoutView="80" workbookViewId="0">
      <selection activeCell="C43" sqref="C43"/>
    </sheetView>
  </sheetViews>
  <sheetFormatPr defaultRowHeight="12.75" x14ac:dyDescent="0.2"/>
  <cols>
    <col min="1" max="1" width="24.28515625" style="8" customWidth="1"/>
    <col min="2" max="2" width="10.28515625" style="11" customWidth="1"/>
    <col min="3" max="3" width="14.28515625" style="11" customWidth="1"/>
    <col min="4" max="4" width="10.5703125" style="12" customWidth="1"/>
    <col min="5" max="5" width="14.28515625" style="11" customWidth="1"/>
    <col min="6" max="6" width="10.5703125" style="12" customWidth="1"/>
    <col min="7" max="7" width="14.28515625" style="12" customWidth="1"/>
    <col min="8" max="8" width="10.5703125" style="12" customWidth="1"/>
    <col min="9" max="9" width="14.28515625" style="11" customWidth="1"/>
    <col min="10" max="10" width="10.5703125" style="12" customWidth="1"/>
    <col min="11" max="11" width="14.28515625" style="12" customWidth="1"/>
    <col min="12" max="12" width="10.5703125" style="12" customWidth="1"/>
    <col min="13" max="16384" width="9.140625" style="8"/>
  </cols>
  <sheetData>
    <row r="1" spans="1:12" s="1" customFormat="1" x14ac:dyDescent="0.2">
      <c r="A1" s="42" t="s">
        <v>44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3" customFormat="1" ht="63.75" x14ac:dyDescent="0.2">
      <c r="A2" s="3" t="s">
        <v>0</v>
      </c>
      <c r="B2" s="43" t="s">
        <v>45</v>
      </c>
      <c r="C2" s="43" t="s">
        <v>46</v>
      </c>
      <c r="D2" s="45" t="s">
        <v>47</v>
      </c>
      <c r="E2" s="43" t="s">
        <v>48</v>
      </c>
      <c r="F2" s="45" t="s">
        <v>47</v>
      </c>
      <c r="G2" s="45" t="s">
        <v>49</v>
      </c>
      <c r="H2" s="45" t="s">
        <v>47</v>
      </c>
      <c r="I2" s="43" t="s">
        <v>50</v>
      </c>
      <c r="J2" s="45" t="s">
        <v>47</v>
      </c>
      <c r="K2" s="45" t="s">
        <v>51</v>
      </c>
      <c r="L2" s="45" t="s">
        <v>47</v>
      </c>
    </row>
    <row r="3" spans="1:12" x14ac:dyDescent="0.2">
      <c r="A3" s="3" t="s">
        <v>1</v>
      </c>
      <c r="B3" s="6"/>
      <c r="C3" s="6"/>
      <c r="D3" s="5"/>
      <c r="E3" s="6"/>
      <c r="F3" s="5"/>
      <c r="G3" s="5"/>
      <c r="H3" s="5"/>
      <c r="I3" s="6"/>
      <c r="J3" s="5"/>
      <c r="K3" s="5"/>
      <c r="L3" s="5"/>
    </row>
    <row r="4" spans="1:12" x14ac:dyDescent="0.2">
      <c r="A4" s="3" t="s">
        <v>2</v>
      </c>
      <c r="B4" s="2"/>
      <c r="C4" s="2"/>
      <c r="D4" s="4"/>
      <c r="E4" s="2"/>
      <c r="F4" s="4"/>
      <c r="G4" s="4"/>
      <c r="H4" s="4"/>
      <c r="I4" s="2"/>
      <c r="J4" s="4"/>
      <c r="K4" s="4"/>
      <c r="L4" s="4"/>
    </row>
    <row r="5" spans="1:12" x14ac:dyDescent="0.2">
      <c r="A5" s="3" t="s">
        <v>3</v>
      </c>
      <c r="B5" s="2">
        <v>54134</v>
      </c>
      <c r="C5" s="2">
        <v>33520</v>
      </c>
      <c r="D5" s="4">
        <v>3.1</v>
      </c>
      <c r="E5" s="2">
        <v>31241</v>
      </c>
      <c r="F5" s="4">
        <v>1.4</v>
      </c>
      <c r="G5" s="4">
        <v>93.2</v>
      </c>
      <c r="H5" s="4">
        <v>0.8</v>
      </c>
      <c r="I5" s="2">
        <v>1344</v>
      </c>
      <c r="J5" s="4">
        <v>24.8</v>
      </c>
      <c r="K5" s="4">
        <v>4</v>
      </c>
      <c r="L5" s="4">
        <v>15.4</v>
      </c>
    </row>
    <row r="6" spans="1:12" s="3" customFormat="1" x14ac:dyDescent="0.2">
      <c r="A6" s="3" t="s">
        <v>4</v>
      </c>
      <c r="B6" s="2">
        <v>112780</v>
      </c>
      <c r="C6" s="2">
        <v>92516</v>
      </c>
      <c r="D6" s="4">
        <v>1.8</v>
      </c>
      <c r="E6" s="2">
        <v>62027</v>
      </c>
      <c r="F6" s="4">
        <v>3</v>
      </c>
      <c r="G6" s="4">
        <v>67</v>
      </c>
      <c r="H6" s="4">
        <v>2.5</v>
      </c>
      <c r="I6" s="2">
        <v>28397</v>
      </c>
      <c r="J6" s="4">
        <v>6.4</v>
      </c>
      <c r="K6" s="4">
        <v>30.7</v>
      </c>
      <c r="L6" s="4">
        <v>5.3</v>
      </c>
    </row>
    <row r="7" spans="1:12" s="3" customFormat="1" x14ac:dyDescent="0.2">
      <c r="A7" s="3" t="s">
        <v>5</v>
      </c>
      <c r="B7" s="2">
        <v>166914</v>
      </c>
      <c r="C7" s="2">
        <v>126036</v>
      </c>
      <c r="D7" s="4">
        <v>2.2000000000000002</v>
      </c>
      <c r="E7" s="2">
        <v>93268</v>
      </c>
      <c r="F7" s="4">
        <v>2.7</v>
      </c>
      <c r="G7" s="4">
        <v>74</v>
      </c>
      <c r="H7" s="4">
        <v>2</v>
      </c>
      <c r="I7" s="2">
        <v>29740</v>
      </c>
      <c r="J7" s="4">
        <v>8.1</v>
      </c>
      <c r="K7" s="4">
        <v>23.6</v>
      </c>
      <c r="L7" s="4">
        <v>6.1</v>
      </c>
    </row>
    <row r="8" spans="1:12" x14ac:dyDescent="0.2">
      <c r="A8" s="3" t="s">
        <v>6</v>
      </c>
      <c r="B8" s="2">
        <v>12272</v>
      </c>
      <c r="C8" s="2">
        <v>9451</v>
      </c>
      <c r="D8" s="4">
        <v>1</v>
      </c>
      <c r="E8" s="2">
        <v>59</v>
      </c>
      <c r="F8" s="4">
        <v>26.1</v>
      </c>
      <c r="G8" s="4">
        <v>0.6</v>
      </c>
      <c r="H8" s="4">
        <v>20.100000000000001</v>
      </c>
      <c r="I8" s="2">
        <v>9359</v>
      </c>
      <c r="J8" s="4">
        <v>0.2</v>
      </c>
      <c r="K8" s="4">
        <v>99</v>
      </c>
      <c r="L8" s="4">
        <v>0.2</v>
      </c>
    </row>
    <row r="9" spans="1:12" x14ac:dyDescent="0.2">
      <c r="A9" s="3" t="s">
        <v>7</v>
      </c>
      <c r="B9" s="2">
        <v>4592</v>
      </c>
      <c r="C9" s="2">
        <v>3695</v>
      </c>
      <c r="D9" s="4">
        <v>0.8</v>
      </c>
      <c r="E9" s="2">
        <v>193</v>
      </c>
      <c r="F9" s="4">
        <v>7.7</v>
      </c>
      <c r="G9" s="4">
        <v>5.2</v>
      </c>
      <c r="H9" s="4">
        <v>6.2</v>
      </c>
      <c r="I9" s="2">
        <v>3503</v>
      </c>
      <c r="J9" s="4">
        <v>0.4</v>
      </c>
      <c r="K9" s="4">
        <v>94.8</v>
      </c>
      <c r="L9" s="4">
        <v>0.3</v>
      </c>
    </row>
    <row r="10" spans="1:12" x14ac:dyDescent="0.2">
      <c r="A10" s="3" t="s">
        <v>8</v>
      </c>
      <c r="B10" s="2">
        <v>16864</v>
      </c>
      <c r="C10" s="2">
        <v>13146</v>
      </c>
      <c r="D10" s="4">
        <v>0.9</v>
      </c>
      <c r="E10" s="2">
        <v>251</v>
      </c>
      <c r="F10" s="4">
        <v>14.2</v>
      </c>
      <c r="G10" s="4">
        <v>1.9</v>
      </c>
      <c r="H10" s="4">
        <v>11.1</v>
      </c>
      <c r="I10" s="2">
        <v>12862</v>
      </c>
      <c r="J10" s="4">
        <v>0.3</v>
      </c>
      <c r="K10" s="4">
        <v>97.8</v>
      </c>
      <c r="L10" s="4">
        <v>0.2</v>
      </c>
    </row>
    <row r="11" spans="1:12" x14ac:dyDescent="0.2">
      <c r="A11" s="3" t="s">
        <v>9</v>
      </c>
      <c r="B11" s="2">
        <v>183778</v>
      </c>
      <c r="C11" s="2">
        <v>139182</v>
      </c>
      <c r="D11" s="4">
        <v>1.9</v>
      </c>
      <c r="E11" s="2">
        <v>93519</v>
      </c>
      <c r="F11" s="4">
        <v>2.8</v>
      </c>
      <c r="G11" s="4">
        <v>67.2</v>
      </c>
      <c r="H11" s="4">
        <v>2.1</v>
      </c>
      <c r="I11" s="2">
        <v>42602</v>
      </c>
      <c r="J11" s="4">
        <v>5.9</v>
      </c>
      <c r="K11" s="4">
        <v>30.6</v>
      </c>
      <c r="L11" s="4">
        <v>4.5</v>
      </c>
    </row>
    <row r="12" spans="1:12" x14ac:dyDescent="0.2">
      <c r="A12" s="3" t="s">
        <v>10</v>
      </c>
      <c r="B12" s="2"/>
      <c r="C12" s="2"/>
      <c r="D12" s="4"/>
      <c r="E12" s="2"/>
      <c r="F12" s="4"/>
      <c r="G12" s="4"/>
      <c r="H12" s="4"/>
      <c r="I12" s="2"/>
      <c r="J12" s="4"/>
      <c r="K12" s="4"/>
      <c r="L12" s="4"/>
    </row>
    <row r="13" spans="1:12" x14ac:dyDescent="0.2">
      <c r="A13" s="3" t="s">
        <v>5</v>
      </c>
      <c r="B13" s="2">
        <v>4754</v>
      </c>
      <c r="C13" s="2">
        <v>4590</v>
      </c>
      <c r="D13" s="4">
        <v>0.2</v>
      </c>
      <c r="E13" s="2">
        <v>2514</v>
      </c>
      <c r="F13" s="4">
        <v>1</v>
      </c>
      <c r="G13" s="4">
        <v>54.8</v>
      </c>
      <c r="H13" s="4">
        <v>1</v>
      </c>
      <c r="I13" s="2">
        <v>1944</v>
      </c>
      <c r="J13" s="4">
        <v>1.3</v>
      </c>
      <c r="K13" s="4">
        <v>42.4</v>
      </c>
      <c r="L13" s="4">
        <v>1.3</v>
      </c>
    </row>
    <row r="14" spans="1:12" x14ac:dyDescent="0.2">
      <c r="A14" s="3" t="s">
        <v>11</v>
      </c>
      <c r="B14" s="2">
        <v>3863</v>
      </c>
      <c r="C14" s="2">
        <v>3627</v>
      </c>
      <c r="D14" s="4">
        <v>0.3</v>
      </c>
      <c r="E14" s="2">
        <v>23</v>
      </c>
      <c r="F14" s="4">
        <v>15.6</v>
      </c>
      <c r="G14" s="4">
        <v>0.6</v>
      </c>
      <c r="H14" s="4">
        <v>14.7</v>
      </c>
      <c r="I14" s="2">
        <v>3597</v>
      </c>
      <c r="J14" s="4">
        <v>0.1</v>
      </c>
      <c r="K14" s="4">
        <v>99.2</v>
      </c>
      <c r="L14" s="4">
        <v>0.1</v>
      </c>
    </row>
    <row r="15" spans="1:12" x14ac:dyDescent="0.2">
      <c r="A15" s="3" t="s">
        <v>12</v>
      </c>
      <c r="B15" s="2">
        <v>1622</v>
      </c>
      <c r="C15" s="2">
        <v>1561</v>
      </c>
      <c r="D15" s="4">
        <v>0.2</v>
      </c>
      <c r="E15" s="2">
        <v>219</v>
      </c>
      <c r="F15" s="4">
        <v>2.8</v>
      </c>
      <c r="G15" s="4">
        <v>14</v>
      </c>
      <c r="H15" s="4">
        <v>2.7</v>
      </c>
      <c r="I15" s="2">
        <v>1342</v>
      </c>
      <c r="J15" s="4">
        <v>0.4</v>
      </c>
      <c r="K15" s="4">
        <v>86</v>
      </c>
      <c r="L15" s="4">
        <v>0.4</v>
      </c>
    </row>
    <row r="16" spans="1:12" x14ac:dyDescent="0.2">
      <c r="A16" s="3" t="s">
        <v>8</v>
      </c>
      <c r="B16" s="2">
        <v>5484</v>
      </c>
      <c r="C16" s="2">
        <v>5188</v>
      </c>
      <c r="D16" s="4">
        <v>0.3</v>
      </c>
      <c r="E16" s="2">
        <v>242</v>
      </c>
      <c r="F16" s="4">
        <v>5.5</v>
      </c>
      <c r="G16" s="4">
        <v>4.7</v>
      </c>
      <c r="H16" s="4">
        <v>5.2</v>
      </c>
      <c r="I16" s="2">
        <v>4939</v>
      </c>
      <c r="J16" s="4">
        <v>0.3</v>
      </c>
      <c r="K16" s="4">
        <v>95.2</v>
      </c>
      <c r="L16" s="4">
        <v>0.3</v>
      </c>
    </row>
    <row r="17" spans="1:12" x14ac:dyDescent="0.2">
      <c r="A17" s="3" t="s">
        <v>13</v>
      </c>
      <c r="B17" s="2">
        <v>10238</v>
      </c>
      <c r="C17" s="2">
        <v>9777</v>
      </c>
      <c r="D17" s="4">
        <v>0.2</v>
      </c>
      <c r="E17" s="2">
        <v>2756</v>
      </c>
      <c r="F17" s="4">
        <v>1.9</v>
      </c>
      <c r="G17" s="4">
        <v>28.2</v>
      </c>
      <c r="H17" s="4">
        <v>1.8</v>
      </c>
      <c r="I17" s="2">
        <v>6883</v>
      </c>
      <c r="J17" s="4">
        <v>0.8</v>
      </c>
      <c r="K17" s="4">
        <v>70.400000000000006</v>
      </c>
      <c r="L17" s="4">
        <v>0.7</v>
      </c>
    </row>
    <row r="18" spans="1:12" x14ac:dyDescent="0.2">
      <c r="A18" s="3" t="s">
        <v>14</v>
      </c>
      <c r="B18" s="2"/>
      <c r="C18" s="2"/>
      <c r="D18" s="4"/>
      <c r="E18" s="2"/>
      <c r="F18" s="4"/>
      <c r="G18" s="4"/>
      <c r="H18" s="4"/>
      <c r="I18" s="2"/>
      <c r="J18" s="4"/>
      <c r="K18" s="4"/>
      <c r="L18" s="4"/>
    </row>
    <row r="19" spans="1:12" x14ac:dyDescent="0.2">
      <c r="A19" s="3" t="s">
        <v>15</v>
      </c>
      <c r="B19" s="2">
        <v>13117</v>
      </c>
      <c r="C19" s="2">
        <v>12362</v>
      </c>
      <c r="D19" s="4">
        <v>0.3</v>
      </c>
      <c r="E19" s="2">
        <v>86</v>
      </c>
      <c r="F19" s="4">
        <v>15</v>
      </c>
      <c r="G19" s="4">
        <v>0.7</v>
      </c>
      <c r="H19" s="4">
        <v>14.1</v>
      </c>
      <c r="I19" s="2">
        <v>12276</v>
      </c>
      <c r="J19" s="4">
        <v>0.1</v>
      </c>
      <c r="K19" s="4">
        <v>99.3</v>
      </c>
      <c r="L19" s="4">
        <v>0.1</v>
      </c>
    </row>
    <row r="20" spans="1:12" s="3" customFormat="1" x14ac:dyDescent="0.2">
      <c r="A20" s="3" t="s">
        <v>16</v>
      </c>
      <c r="B20" s="2">
        <v>207133</v>
      </c>
      <c r="C20" s="2">
        <v>161321</v>
      </c>
      <c r="D20" s="4">
        <v>1.5</v>
      </c>
      <c r="E20" s="2">
        <v>96361</v>
      </c>
      <c r="F20" s="4">
        <v>2.6</v>
      </c>
      <c r="G20" s="4">
        <v>59.7</v>
      </c>
      <c r="H20" s="4">
        <v>2</v>
      </c>
      <c r="I20" s="2">
        <v>61761</v>
      </c>
      <c r="J20" s="4">
        <v>4</v>
      </c>
      <c r="K20" s="4">
        <v>38.299999999999997</v>
      </c>
      <c r="L20" s="4">
        <v>3.1</v>
      </c>
    </row>
    <row r="21" spans="1:12" x14ac:dyDescent="0.2">
      <c r="A21" s="3" t="s">
        <v>17</v>
      </c>
      <c r="B21" s="2"/>
      <c r="C21" s="2"/>
      <c r="D21" s="4"/>
      <c r="E21" s="2"/>
      <c r="F21" s="4"/>
      <c r="G21" s="4"/>
      <c r="H21" s="4"/>
      <c r="I21" s="2"/>
      <c r="J21" s="4"/>
      <c r="K21" s="4"/>
      <c r="L21" s="4"/>
    </row>
    <row r="22" spans="1:12" x14ac:dyDescent="0.2">
      <c r="A22" s="3" t="s">
        <v>18</v>
      </c>
      <c r="B22" s="2">
        <v>4129</v>
      </c>
      <c r="C22" s="2">
        <v>3154</v>
      </c>
      <c r="D22" s="4">
        <v>0.8</v>
      </c>
      <c r="E22" s="2">
        <v>371</v>
      </c>
      <c r="F22" s="4">
        <v>4.5999999999999996</v>
      </c>
      <c r="G22" s="4">
        <v>11.8</v>
      </c>
      <c r="H22" s="4">
        <v>3.5</v>
      </c>
      <c r="I22" s="2">
        <v>14</v>
      </c>
      <c r="J22" s="4">
        <v>24.9</v>
      </c>
      <c r="K22" s="4">
        <v>0.4</v>
      </c>
      <c r="L22" s="4">
        <v>19</v>
      </c>
    </row>
    <row r="23" spans="1:12" x14ac:dyDescent="0.2">
      <c r="A23" s="3" t="s">
        <v>19</v>
      </c>
      <c r="B23" s="2">
        <v>5554</v>
      </c>
      <c r="C23" s="2">
        <v>5127</v>
      </c>
      <c r="D23" s="4">
        <v>0.3</v>
      </c>
      <c r="E23" s="2">
        <v>276</v>
      </c>
      <c r="F23" s="4">
        <v>4.3</v>
      </c>
      <c r="G23" s="4">
        <v>5.4</v>
      </c>
      <c r="H23" s="4">
        <v>3.9</v>
      </c>
      <c r="I23" s="2">
        <v>15</v>
      </c>
      <c r="J23" s="4">
        <v>19.100000000000001</v>
      </c>
      <c r="K23" s="4">
        <v>0.3</v>
      </c>
      <c r="L23" s="4">
        <v>17.600000000000001</v>
      </c>
    </row>
    <row r="24" spans="1:12" x14ac:dyDescent="0.2">
      <c r="A24" s="3" t="s">
        <v>20</v>
      </c>
      <c r="B24" s="2">
        <v>1772</v>
      </c>
      <c r="C24" s="2">
        <v>1685</v>
      </c>
      <c r="D24" s="4">
        <v>0.2</v>
      </c>
      <c r="E24" s="2">
        <v>83</v>
      </c>
      <c r="F24" s="4">
        <v>3.6</v>
      </c>
      <c r="G24" s="4">
        <v>4.9000000000000004</v>
      </c>
      <c r="H24" s="4">
        <v>3.5</v>
      </c>
      <c r="I24" s="2">
        <v>564</v>
      </c>
      <c r="J24" s="4">
        <v>1.2</v>
      </c>
      <c r="K24" s="4">
        <v>33.5</v>
      </c>
      <c r="L24" s="4">
        <v>1.1000000000000001</v>
      </c>
    </row>
    <row r="25" spans="1:12" x14ac:dyDescent="0.2">
      <c r="A25" s="3" t="s">
        <v>21</v>
      </c>
      <c r="B25" s="2">
        <v>7326</v>
      </c>
      <c r="C25" s="2">
        <v>6812</v>
      </c>
      <c r="D25" s="4">
        <v>0.3</v>
      </c>
      <c r="E25" s="2">
        <v>359</v>
      </c>
      <c r="F25" s="4">
        <v>4.0999999999999996</v>
      </c>
      <c r="G25" s="4">
        <v>5.3</v>
      </c>
      <c r="H25" s="4">
        <v>3.8</v>
      </c>
      <c r="I25" s="2">
        <v>578</v>
      </c>
      <c r="J25" s="4">
        <v>3.2</v>
      </c>
      <c r="K25" s="4">
        <v>8.5</v>
      </c>
      <c r="L25" s="4">
        <v>3</v>
      </c>
    </row>
    <row r="26" spans="1:12" x14ac:dyDescent="0.2">
      <c r="A26" s="3" t="s">
        <v>22</v>
      </c>
      <c r="B26" s="2">
        <v>11455</v>
      </c>
      <c r="C26" s="2">
        <v>9966</v>
      </c>
      <c r="D26" s="4">
        <v>0.4</v>
      </c>
      <c r="E26" s="2">
        <v>731</v>
      </c>
      <c r="F26" s="4">
        <v>4.2</v>
      </c>
      <c r="G26" s="4">
        <v>7.3</v>
      </c>
      <c r="H26" s="4">
        <v>3.6</v>
      </c>
      <c r="I26" s="2">
        <v>592</v>
      </c>
      <c r="J26" s="4">
        <v>4.7</v>
      </c>
      <c r="K26" s="4">
        <v>5.9</v>
      </c>
      <c r="L26" s="4">
        <v>4.0999999999999996</v>
      </c>
    </row>
    <row r="27" spans="1:12" x14ac:dyDescent="0.2">
      <c r="A27" s="3" t="s">
        <v>23</v>
      </c>
      <c r="B27" s="2"/>
      <c r="C27" s="2"/>
      <c r="D27" s="4"/>
      <c r="E27" s="2"/>
      <c r="F27" s="4"/>
      <c r="G27" s="4"/>
      <c r="H27" s="4"/>
      <c r="I27" s="2"/>
      <c r="J27" s="4"/>
      <c r="K27" s="4"/>
      <c r="L27" s="4"/>
    </row>
    <row r="28" spans="1:12" s="3" customFormat="1" x14ac:dyDescent="0.2">
      <c r="A28" s="3" t="s">
        <v>24</v>
      </c>
      <c r="B28" s="2">
        <v>2781</v>
      </c>
      <c r="C28" s="2">
        <v>1791</v>
      </c>
      <c r="D28" s="4">
        <v>1.5</v>
      </c>
      <c r="E28" s="2">
        <v>1033</v>
      </c>
      <c r="F28" s="4">
        <v>2.1</v>
      </c>
      <c r="G28" s="4">
        <v>57.7</v>
      </c>
      <c r="H28" s="4">
        <v>1.4</v>
      </c>
      <c r="I28" s="2">
        <v>755</v>
      </c>
      <c r="J28" s="4">
        <v>2.9</v>
      </c>
      <c r="K28" s="4">
        <v>42.2</v>
      </c>
      <c r="L28" s="4">
        <v>1.9</v>
      </c>
    </row>
    <row r="29" spans="1:12" x14ac:dyDescent="0.2">
      <c r="A29" s="3" t="s">
        <v>25</v>
      </c>
      <c r="B29" s="2">
        <v>4455</v>
      </c>
      <c r="C29" s="2">
        <v>2908</v>
      </c>
      <c r="D29" s="4">
        <v>2.1</v>
      </c>
      <c r="E29" s="2">
        <v>0</v>
      </c>
      <c r="F29" s="4"/>
      <c r="G29" s="4">
        <v>0</v>
      </c>
      <c r="H29" s="4"/>
      <c r="I29" s="2">
        <v>0</v>
      </c>
      <c r="J29" s="4"/>
      <c r="K29" s="4">
        <v>0</v>
      </c>
      <c r="L29" s="4"/>
    </row>
    <row r="30" spans="1:12" x14ac:dyDescent="0.2">
      <c r="A30" s="3" t="s">
        <v>26</v>
      </c>
      <c r="B30" s="2">
        <v>7235</v>
      </c>
      <c r="C30" s="2">
        <v>4699</v>
      </c>
      <c r="D30" s="4">
        <v>1.8</v>
      </c>
      <c r="E30" s="2">
        <v>1033</v>
      </c>
      <c r="F30" s="4">
        <v>5.7</v>
      </c>
      <c r="G30" s="4">
        <v>22</v>
      </c>
      <c r="H30" s="4">
        <v>3.7</v>
      </c>
      <c r="I30" s="2">
        <v>755</v>
      </c>
      <c r="J30" s="4">
        <v>6.9</v>
      </c>
      <c r="K30" s="4">
        <v>16.100000000000001</v>
      </c>
      <c r="L30" s="4">
        <v>4.5</v>
      </c>
    </row>
    <row r="31" spans="1:12" x14ac:dyDescent="0.2">
      <c r="A31" s="3" t="s">
        <v>27</v>
      </c>
      <c r="B31" s="2"/>
      <c r="C31" s="2"/>
      <c r="D31" s="4"/>
      <c r="E31" s="2"/>
      <c r="F31" s="4"/>
      <c r="G31" s="4"/>
      <c r="H31" s="4"/>
      <c r="I31" s="2"/>
      <c r="J31" s="4"/>
      <c r="K31" s="4"/>
      <c r="L31" s="4"/>
    </row>
    <row r="32" spans="1:12" x14ac:dyDescent="0.2">
      <c r="A32" s="3" t="s">
        <v>28</v>
      </c>
      <c r="B32" s="2">
        <v>28560</v>
      </c>
      <c r="C32" s="2">
        <v>18873</v>
      </c>
      <c r="D32" s="4">
        <v>2.1</v>
      </c>
      <c r="E32" s="2">
        <v>15747</v>
      </c>
      <c r="F32" s="4">
        <v>1.6</v>
      </c>
      <c r="G32" s="4">
        <v>83.4</v>
      </c>
      <c r="H32" s="4">
        <v>1</v>
      </c>
      <c r="I32" s="2">
        <v>2352</v>
      </c>
      <c r="J32" s="4">
        <v>9.4</v>
      </c>
      <c r="K32" s="4">
        <v>12.5</v>
      </c>
      <c r="L32" s="4">
        <v>6.2</v>
      </c>
    </row>
    <row r="33" spans="1:12" x14ac:dyDescent="0.2">
      <c r="A33" s="3" t="s">
        <v>29</v>
      </c>
      <c r="B33" s="2">
        <v>2821</v>
      </c>
      <c r="C33" s="2">
        <v>1893</v>
      </c>
      <c r="D33" s="4">
        <v>1.3</v>
      </c>
      <c r="E33" s="2">
        <v>545</v>
      </c>
      <c r="F33" s="4">
        <v>3.5</v>
      </c>
      <c r="G33" s="4">
        <v>28.8</v>
      </c>
      <c r="H33" s="4">
        <v>2.4</v>
      </c>
      <c r="I33" s="2">
        <v>1276</v>
      </c>
      <c r="J33" s="4">
        <v>1.6</v>
      </c>
      <c r="K33" s="4">
        <v>67.400000000000006</v>
      </c>
      <c r="L33" s="4">
        <v>1.1000000000000001</v>
      </c>
    </row>
    <row r="34" spans="1:12" x14ac:dyDescent="0.2">
      <c r="A34" s="3" t="s">
        <v>30</v>
      </c>
      <c r="B34" s="2">
        <v>6996</v>
      </c>
      <c r="C34" s="2">
        <v>4204</v>
      </c>
      <c r="D34" s="4">
        <v>2.2000000000000002</v>
      </c>
      <c r="E34" s="2">
        <v>4117</v>
      </c>
      <c r="F34" s="4">
        <v>0.5</v>
      </c>
      <c r="G34" s="4">
        <v>97.9</v>
      </c>
      <c r="H34" s="4">
        <v>0.3</v>
      </c>
      <c r="I34" s="9" t="s">
        <v>31</v>
      </c>
      <c r="J34" s="4"/>
      <c r="K34" s="9" t="s">
        <v>31</v>
      </c>
      <c r="L34" s="4"/>
    </row>
    <row r="35" spans="1:12" x14ac:dyDescent="0.2">
      <c r="A35" s="3" t="s">
        <v>32</v>
      </c>
      <c r="B35" s="2">
        <v>1794</v>
      </c>
      <c r="C35" s="2">
        <v>1221</v>
      </c>
      <c r="D35" s="4">
        <v>1.2</v>
      </c>
      <c r="E35" s="2">
        <v>382</v>
      </c>
      <c r="F35" s="4">
        <v>3.1</v>
      </c>
      <c r="G35" s="4">
        <v>31.3</v>
      </c>
      <c r="H35" s="4">
        <v>2.1</v>
      </c>
      <c r="I35" s="2">
        <v>731</v>
      </c>
      <c r="J35" s="4">
        <v>1.7</v>
      </c>
      <c r="K35" s="4">
        <v>59.9</v>
      </c>
      <c r="L35" s="4">
        <v>1.2</v>
      </c>
    </row>
    <row r="36" spans="1:12" x14ac:dyDescent="0.2">
      <c r="A36" s="3" t="s">
        <v>33</v>
      </c>
      <c r="B36" s="2">
        <v>40170</v>
      </c>
      <c r="C36" s="2">
        <v>26191</v>
      </c>
      <c r="D36" s="4">
        <v>1.9</v>
      </c>
      <c r="E36" s="2">
        <v>20792</v>
      </c>
      <c r="F36" s="4">
        <v>1.7</v>
      </c>
      <c r="G36" s="4">
        <v>79.400000000000006</v>
      </c>
      <c r="H36" s="4">
        <v>1.1000000000000001</v>
      </c>
      <c r="I36" s="2">
        <v>4368</v>
      </c>
      <c r="J36" s="4">
        <v>7.3</v>
      </c>
      <c r="K36" s="4">
        <v>16.7</v>
      </c>
      <c r="L36" s="4">
        <v>4.8</v>
      </c>
    </row>
    <row r="37" spans="1:12" x14ac:dyDescent="0.2">
      <c r="A37" s="3" t="s">
        <v>34</v>
      </c>
      <c r="B37" s="2">
        <v>2450</v>
      </c>
      <c r="C37" s="2">
        <v>2231</v>
      </c>
      <c r="D37" s="4">
        <v>0.3</v>
      </c>
      <c r="E37" s="2">
        <v>2171</v>
      </c>
      <c r="F37" s="4">
        <v>0.2</v>
      </c>
      <c r="G37" s="4">
        <v>97.3</v>
      </c>
      <c r="H37" s="4">
        <v>0.2</v>
      </c>
      <c r="I37" s="2">
        <v>18</v>
      </c>
      <c r="J37" s="4">
        <v>11.7</v>
      </c>
      <c r="K37" s="4">
        <v>0.8</v>
      </c>
      <c r="L37" s="4">
        <v>10.7</v>
      </c>
    </row>
    <row r="38" spans="1:12" x14ac:dyDescent="0.2">
      <c r="A38" s="3" t="s">
        <v>35</v>
      </c>
      <c r="B38" s="2">
        <v>268443</v>
      </c>
      <c r="C38" s="2">
        <v>204408</v>
      </c>
      <c r="D38" s="4">
        <v>1.4</v>
      </c>
      <c r="E38" s="2">
        <v>121087</v>
      </c>
      <c r="F38" s="4">
        <v>2.4</v>
      </c>
      <c r="G38" s="4">
        <v>59.2</v>
      </c>
      <c r="H38" s="4">
        <v>1.8</v>
      </c>
      <c r="I38" s="2">
        <v>67495</v>
      </c>
      <c r="J38" s="4">
        <v>4.0999999999999996</v>
      </c>
      <c r="K38" s="4">
        <v>33</v>
      </c>
      <c r="L38" s="4">
        <v>3.1</v>
      </c>
    </row>
    <row r="39" spans="1:12" x14ac:dyDescent="0.2">
      <c r="A39" s="10" t="s">
        <v>36</v>
      </c>
    </row>
    <row r="40" spans="1:12" x14ac:dyDescent="0.2">
      <c r="A40" s="13" t="s">
        <v>37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2" x14ac:dyDescent="0.2">
      <c r="A41" s="15" t="s">
        <v>38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2" x14ac:dyDescent="0.2">
      <c r="A42" s="15" t="s">
        <v>39</v>
      </c>
    </row>
  </sheetData>
  <sheetProtection password="FBF8" sheet="1" objects="1" scenarios="1"/>
  <conditionalFormatting sqref="D4:D38 J4:J38 H4:H38 F4:F38 L4:L38">
    <cfRule type="cellIs" dxfId="17" priority="16" stopIfTrue="1" operator="greaterThan">
      <formula>#REF!</formula>
    </cfRule>
  </conditionalFormatting>
  <printOptions horizontalCentered="1"/>
  <pageMargins left="0.25" right="0.25" top="0.75" bottom="0.75" header="0.3" footer="0.3"/>
  <pageSetup scale="79" fitToHeight="0" orientation="landscape" r:id="rId1"/>
  <headerFooter alignWithMargins="0">
    <oddFooter>&amp;CPage 7 -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3" stopIfTrue="1" operator="lessThan" id="{3C80A910-D505-4099-BAA0-E73C71ECFB4C}">
            <xm:f>#REF!*'C:\FAA-2014 GA Survey\Report\Delivered Tables Chapters 1-7\[FAA 2014 Table_7.1.xlsm]7.1'!#REF!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4" stopIfTrue="1" operator="greaterThan" id="{D24F11EA-007C-47A3-8908-619E95ACE94C}">
            <xm:f>#REF!*'C:\FAA-2014 GA Survey\Report\Delivered Tables Chapters 1-7\[FAA 2014 Table_7.1.xlsm]7.1'!#REF!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I4:I38 E4:E38 B4:C38 G4:G38 K4:K38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2"/>
  <sheetViews>
    <sheetView zoomScaleNormal="100" zoomScaleSheetLayoutView="100" workbookViewId="0">
      <selection activeCell="A39" sqref="A39:XFD39"/>
    </sheetView>
  </sheetViews>
  <sheetFormatPr defaultRowHeight="12.75" x14ac:dyDescent="0.2"/>
  <cols>
    <col min="1" max="1" width="22.7109375" style="8" customWidth="1"/>
    <col min="2" max="2" width="14.28515625" style="11" customWidth="1"/>
    <col min="3" max="3" width="10.5703125" style="18" customWidth="1"/>
    <col min="4" max="4" width="14.28515625" style="11" customWidth="1"/>
    <col min="5" max="5" width="10.5703125" style="18" customWidth="1"/>
    <col min="6" max="6" width="14.28515625" style="18" customWidth="1"/>
    <col min="7" max="7" width="10.5703125" style="18" customWidth="1"/>
    <col min="8" max="8" width="14.28515625" style="11" customWidth="1"/>
    <col min="9" max="9" width="10.5703125" style="18" customWidth="1"/>
    <col min="10" max="10" width="14.28515625" style="18" customWidth="1"/>
    <col min="11" max="11" width="10.5703125" style="18" customWidth="1"/>
    <col min="12" max="16384" width="9.140625" style="8"/>
  </cols>
  <sheetData>
    <row r="1" spans="1:11" s="3" customFormat="1" x14ac:dyDescent="0.2">
      <c r="A1" s="42" t="s">
        <v>52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s="3" customFormat="1" ht="76.5" x14ac:dyDescent="0.2">
      <c r="A2" s="16" t="s">
        <v>0</v>
      </c>
      <c r="B2" s="43" t="s">
        <v>53</v>
      </c>
      <c r="C2" s="46" t="s">
        <v>54</v>
      </c>
      <c r="D2" s="43" t="s">
        <v>55</v>
      </c>
      <c r="E2" s="46" t="s">
        <v>54</v>
      </c>
      <c r="F2" s="46" t="s">
        <v>56</v>
      </c>
      <c r="G2" s="46" t="s">
        <v>54</v>
      </c>
      <c r="H2" s="43" t="s">
        <v>57</v>
      </c>
      <c r="I2" s="46" t="s">
        <v>54</v>
      </c>
      <c r="J2" s="46" t="s">
        <v>58</v>
      </c>
      <c r="K2" s="46" t="s">
        <v>54</v>
      </c>
    </row>
    <row r="3" spans="1:11" x14ac:dyDescent="0.2">
      <c r="A3" s="17" t="s">
        <v>1</v>
      </c>
    </row>
    <row r="4" spans="1:11" x14ac:dyDescent="0.2">
      <c r="A4" s="19" t="s">
        <v>2</v>
      </c>
      <c r="B4" s="2"/>
      <c r="C4" s="4"/>
      <c r="D4" s="2"/>
      <c r="E4" s="4"/>
      <c r="F4" s="4"/>
      <c r="G4" s="4"/>
      <c r="H4" s="2"/>
      <c r="I4" s="4"/>
      <c r="J4" s="4"/>
      <c r="K4" s="4"/>
    </row>
    <row r="5" spans="1:11" x14ac:dyDescent="0.2">
      <c r="A5" s="20" t="s">
        <v>3</v>
      </c>
      <c r="B5" s="2">
        <v>2323929</v>
      </c>
      <c r="C5" s="4">
        <v>4.8</v>
      </c>
      <c r="D5" s="2">
        <v>2190821</v>
      </c>
      <c r="E5" s="4">
        <v>3.2</v>
      </c>
      <c r="F5" s="4">
        <v>94.3</v>
      </c>
      <c r="G5" s="4">
        <v>3.2</v>
      </c>
      <c r="H5" s="2">
        <v>77108</v>
      </c>
      <c r="I5" s="4">
        <v>18.899999999999999</v>
      </c>
      <c r="J5" s="4">
        <v>3.3</v>
      </c>
      <c r="K5" s="4">
        <v>18.899999999999999</v>
      </c>
    </row>
    <row r="6" spans="1:11" x14ac:dyDescent="0.2">
      <c r="A6" s="20" t="s">
        <v>4</v>
      </c>
      <c r="B6" s="2">
        <v>8070900</v>
      </c>
      <c r="C6" s="4">
        <v>2.1</v>
      </c>
      <c r="D6" s="2">
        <v>5706118</v>
      </c>
      <c r="E6" s="4">
        <v>4</v>
      </c>
      <c r="F6" s="4">
        <v>70.7</v>
      </c>
      <c r="G6" s="4">
        <v>4</v>
      </c>
      <c r="H6" s="2">
        <v>2119145</v>
      </c>
      <c r="I6" s="4">
        <v>7.4</v>
      </c>
      <c r="J6" s="4">
        <v>26.3</v>
      </c>
      <c r="K6" s="4">
        <v>7.4</v>
      </c>
    </row>
    <row r="7" spans="1:11" x14ac:dyDescent="0.2">
      <c r="A7" s="20" t="s">
        <v>5</v>
      </c>
      <c r="B7" s="2">
        <v>10394829</v>
      </c>
      <c r="C7" s="4">
        <v>1.9</v>
      </c>
      <c r="D7" s="2">
        <v>7896940</v>
      </c>
      <c r="E7" s="4">
        <v>3.8</v>
      </c>
      <c r="F7" s="4">
        <v>76</v>
      </c>
      <c r="G7" s="4">
        <v>3.8</v>
      </c>
      <c r="H7" s="2">
        <v>2196252</v>
      </c>
      <c r="I7" s="4">
        <v>7.8</v>
      </c>
      <c r="J7" s="4">
        <v>21.1</v>
      </c>
      <c r="K7" s="4">
        <v>7.8</v>
      </c>
    </row>
    <row r="8" spans="1:11" x14ac:dyDescent="0.2">
      <c r="A8" s="20" t="s">
        <v>6</v>
      </c>
      <c r="B8" s="2">
        <v>990345</v>
      </c>
      <c r="C8" s="4">
        <v>3.3</v>
      </c>
      <c r="D8" s="2">
        <v>11529</v>
      </c>
      <c r="E8" s="4">
        <v>10.7</v>
      </c>
      <c r="F8" s="4">
        <v>1.2</v>
      </c>
      <c r="G8" s="4">
        <v>10.7</v>
      </c>
      <c r="H8" s="2">
        <v>976517</v>
      </c>
      <c r="I8" s="4">
        <v>1.6</v>
      </c>
      <c r="J8" s="4">
        <v>98.6</v>
      </c>
      <c r="K8" s="4">
        <v>1.6</v>
      </c>
    </row>
    <row r="9" spans="1:11" x14ac:dyDescent="0.2">
      <c r="A9" s="20" t="s">
        <v>7</v>
      </c>
      <c r="B9" s="2">
        <v>582239</v>
      </c>
      <c r="C9" s="4">
        <v>3.3</v>
      </c>
      <c r="D9" s="2">
        <v>38068</v>
      </c>
      <c r="E9" s="4">
        <v>5.0999999999999996</v>
      </c>
      <c r="F9" s="4">
        <v>6.5</v>
      </c>
      <c r="G9" s="4">
        <v>5.0999999999999996</v>
      </c>
      <c r="H9" s="2">
        <v>544171</v>
      </c>
      <c r="I9" s="4">
        <v>1.5</v>
      </c>
      <c r="J9" s="4">
        <v>93.5</v>
      </c>
      <c r="K9" s="4">
        <v>1.5</v>
      </c>
    </row>
    <row r="10" spans="1:11" x14ac:dyDescent="0.2">
      <c r="A10" s="20" t="s">
        <v>8</v>
      </c>
      <c r="B10" s="2">
        <v>1572584</v>
      </c>
      <c r="C10" s="4">
        <v>2.4</v>
      </c>
      <c r="D10" s="2">
        <v>49597</v>
      </c>
      <c r="E10" s="4">
        <v>6.8</v>
      </c>
      <c r="F10" s="4">
        <v>3.2</v>
      </c>
      <c r="G10" s="4">
        <v>6.8</v>
      </c>
      <c r="H10" s="2">
        <v>1520689</v>
      </c>
      <c r="I10" s="4">
        <v>1.6</v>
      </c>
      <c r="J10" s="4">
        <v>96.7</v>
      </c>
      <c r="K10" s="4">
        <v>1.6</v>
      </c>
    </row>
    <row r="11" spans="1:11" x14ac:dyDescent="0.2">
      <c r="A11" s="19" t="s">
        <v>9</v>
      </c>
      <c r="B11" s="2">
        <v>11967414</v>
      </c>
      <c r="C11" s="4">
        <v>1.6</v>
      </c>
      <c r="D11" s="2">
        <v>7946537</v>
      </c>
      <c r="E11" s="4">
        <v>3.7</v>
      </c>
      <c r="F11" s="4">
        <v>66.400000000000006</v>
      </c>
      <c r="G11" s="4">
        <v>3.7</v>
      </c>
      <c r="H11" s="2">
        <v>3716941</v>
      </c>
      <c r="I11" s="4">
        <v>5.3</v>
      </c>
      <c r="J11" s="4">
        <v>31.1</v>
      </c>
      <c r="K11" s="4">
        <v>5.3</v>
      </c>
    </row>
    <row r="12" spans="1:11" x14ac:dyDescent="0.2">
      <c r="A12" s="19" t="s">
        <v>10</v>
      </c>
      <c r="B12" s="2"/>
      <c r="C12" s="4"/>
      <c r="D12" s="2"/>
      <c r="E12" s="4"/>
      <c r="F12" s="4"/>
      <c r="G12" s="4"/>
      <c r="H12" s="2"/>
      <c r="I12" s="4"/>
      <c r="J12" s="4"/>
      <c r="K12" s="4"/>
    </row>
    <row r="13" spans="1:11" x14ac:dyDescent="0.2">
      <c r="A13" s="20" t="s">
        <v>5</v>
      </c>
      <c r="B13" s="2">
        <v>1279507</v>
      </c>
      <c r="C13" s="4">
        <v>1.4</v>
      </c>
      <c r="D13" s="2">
        <v>853296</v>
      </c>
      <c r="E13" s="4">
        <v>1.2</v>
      </c>
      <c r="F13" s="4">
        <v>66.7</v>
      </c>
      <c r="G13" s="4">
        <v>1.2</v>
      </c>
      <c r="H13" s="2">
        <v>391478</v>
      </c>
      <c r="I13" s="4">
        <v>2.2999999999999998</v>
      </c>
      <c r="J13" s="4">
        <v>30.6</v>
      </c>
      <c r="K13" s="4">
        <v>2.2999999999999998</v>
      </c>
    </row>
    <row r="14" spans="1:11" x14ac:dyDescent="0.2">
      <c r="A14" s="20" t="s">
        <v>11</v>
      </c>
      <c r="B14" s="2">
        <v>846734</v>
      </c>
      <c r="C14" s="4">
        <v>2.8</v>
      </c>
      <c r="D14" s="2">
        <v>3386</v>
      </c>
      <c r="E14" s="4">
        <v>23.7</v>
      </c>
      <c r="F14" s="4">
        <v>0.4</v>
      </c>
      <c r="G14" s="4">
        <v>23.7</v>
      </c>
      <c r="H14" s="2">
        <v>842734</v>
      </c>
      <c r="I14" s="4">
        <v>1.2</v>
      </c>
      <c r="J14" s="4">
        <v>99.5</v>
      </c>
      <c r="K14" s="4">
        <v>1.2</v>
      </c>
    </row>
    <row r="15" spans="1:11" x14ac:dyDescent="0.2">
      <c r="A15" s="20" t="s">
        <v>12</v>
      </c>
      <c r="B15" s="2">
        <v>486738</v>
      </c>
      <c r="C15" s="4">
        <v>2.6</v>
      </c>
      <c r="D15" s="2">
        <v>69703</v>
      </c>
      <c r="E15" s="4">
        <v>2.8</v>
      </c>
      <c r="F15" s="4">
        <v>14.3</v>
      </c>
      <c r="G15" s="4">
        <v>2.8</v>
      </c>
      <c r="H15" s="2">
        <v>417035</v>
      </c>
      <c r="I15" s="4">
        <v>1.2</v>
      </c>
      <c r="J15" s="4">
        <v>85.7</v>
      </c>
      <c r="K15" s="4">
        <v>1.2</v>
      </c>
    </row>
    <row r="16" spans="1:11" x14ac:dyDescent="0.2">
      <c r="A16" s="20" t="s">
        <v>8</v>
      </c>
      <c r="B16" s="2">
        <v>1333472</v>
      </c>
      <c r="C16" s="4">
        <v>2</v>
      </c>
      <c r="D16" s="2">
        <v>73089</v>
      </c>
      <c r="E16" s="4">
        <v>4.5</v>
      </c>
      <c r="F16" s="4">
        <v>5.5</v>
      </c>
      <c r="G16" s="4">
        <v>4.5</v>
      </c>
      <c r="H16" s="2">
        <v>1259769</v>
      </c>
      <c r="I16" s="4">
        <v>1.2</v>
      </c>
      <c r="J16" s="4">
        <v>94.5</v>
      </c>
      <c r="K16" s="4">
        <v>1.2</v>
      </c>
    </row>
    <row r="17" spans="1:11" x14ac:dyDescent="0.2">
      <c r="A17" s="19" t="s">
        <v>13</v>
      </c>
      <c r="B17" s="2">
        <v>2612979</v>
      </c>
      <c r="C17" s="4">
        <v>1.2</v>
      </c>
      <c r="D17" s="2">
        <v>926385</v>
      </c>
      <c r="E17" s="4">
        <v>1.7</v>
      </c>
      <c r="F17" s="4">
        <v>35.5</v>
      </c>
      <c r="G17" s="4">
        <v>1.7</v>
      </c>
      <c r="H17" s="2">
        <v>1651247</v>
      </c>
      <c r="I17" s="4">
        <v>1.5</v>
      </c>
      <c r="J17" s="4">
        <v>63.2</v>
      </c>
      <c r="K17" s="4">
        <v>1.5</v>
      </c>
    </row>
    <row r="18" spans="1:11" x14ac:dyDescent="0.2">
      <c r="A18" s="19" t="s">
        <v>14</v>
      </c>
      <c r="B18" s="2"/>
      <c r="C18" s="4"/>
      <c r="D18" s="2"/>
      <c r="E18" s="4"/>
      <c r="F18" s="4"/>
      <c r="G18" s="4"/>
      <c r="H18" s="2"/>
      <c r="I18" s="4"/>
      <c r="J18" s="4"/>
      <c r="K18" s="4"/>
    </row>
    <row r="19" spans="1:11" x14ac:dyDescent="0.2">
      <c r="A19" s="19" t="s">
        <v>15</v>
      </c>
      <c r="B19" s="2">
        <v>3881105</v>
      </c>
      <c r="C19" s="4">
        <v>1</v>
      </c>
      <c r="D19" s="2">
        <v>21411</v>
      </c>
      <c r="E19" s="4">
        <v>18</v>
      </c>
      <c r="F19" s="4">
        <v>0.6</v>
      </c>
      <c r="G19" s="4">
        <v>18</v>
      </c>
      <c r="H19" s="2">
        <v>3859693</v>
      </c>
      <c r="I19" s="4">
        <v>1.2</v>
      </c>
      <c r="J19" s="4">
        <v>99.4</v>
      </c>
      <c r="K19" s="4">
        <v>1.2</v>
      </c>
    </row>
    <row r="20" spans="1:11" x14ac:dyDescent="0.2">
      <c r="A20" s="17" t="s">
        <v>16</v>
      </c>
      <c r="B20" s="2">
        <v>18461498</v>
      </c>
      <c r="C20" s="4">
        <v>1.2</v>
      </c>
      <c r="D20" s="2">
        <v>8894333</v>
      </c>
      <c r="E20" s="4">
        <v>3.9</v>
      </c>
      <c r="F20" s="4">
        <v>48.2</v>
      </c>
      <c r="G20" s="4">
        <v>3.9</v>
      </c>
      <c r="H20" s="2">
        <v>9227881</v>
      </c>
      <c r="I20" s="4">
        <v>3</v>
      </c>
      <c r="J20" s="4">
        <v>50</v>
      </c>
      <c r="K20" s="4">
        <v>3</v>
      </c>
    </row>
    <row r="21" spans="1:11" x14ac:dyDescent="0.2">
      <c r="A21" s="17" t="s">
        <v>17</v>
      </c>
      <c r="B21" s="2"/>
      <c r="C21" s="4"/>
      <c r="D21" s="2"/>
      <c r="E21" s="4"/>
      <c r="F21" s="4"/>
      <c r="G21" s="4"/>
      <c r="H21" s="2"/>
      <c r="I21" s="4"/>
      <c r="J21" s="4"/>
      <c r="K21" s="4"/>
    </row>
    <row r="22" spans="1:11" x14ac:dyDescent="0.2">
      <c r="A22" s="19" t="s">
        <v>18</v>
      </c>
      <c r="B22" s="2">
        <v>818363</v>
      </c>
      <c r="C22" s="4">
        <v>2.8</v>
      </c>
      <c r="D22" s="2">
        <v>104945</v>
      </c>
      <c r="E22" s="4">
        <v>3.4</v>
      </c>
      <c r="F22" s="4">
        <v>12.8</v>
      </c>
      <c r="G22" s="4">
        <v>3.4</v>
      </c>
      <c r="H22" s="2">
        <v>1007</v>
      </c>
      <c r="I22" s="4">
        <v>69.099999999999994</v>
      </c>
      <c r="J22" s="4">
        <v>0.1</v>
      </c>
      <c r="K22" s="4">
        <v>69.099999999999994</v>
      </c>
    </row>
    <row r="23" spans="1:11" x14ac:dyDescent="0.2">
      <c r="A23" s="20" t="s">
        <v>19</v>
      </c>
      <c r="B23" s="2">
        <v>1871158</v>
      </c>
      <c r="C23" s="4">
        <v>1.2</v>
      </c>
      <c r="D23" s="2">
        <v>110993</v>
      </c>
      <c r="E23" s="4">
        <v>3.7</v>
      </c>
      <c r="F23" s="4">
        <v>5.9</v>
      </c>
      <c r="G23" s="4">
        <v>3.7</v>
      </c>
      <c r="H23" s="2">
        <v>8229</v>
      </c>
      <c r="I23" s="4">
        <v>11.4</v>
      </c>
      <c r="J23" s="4">
        <v>0.4</v>
      </c>
      <c r="K23" s="4">
        <v>11.4</v>
      </c>
    </row>
    <row r="24" spans="1:11" x14ac:dyDescent="0.2">
      <c r="A24" s="20" t="s">
        <v>20</v>
      </c>
      <c r="B24" s="2">
        <v>552817</v>
      </c>
      <c r="C24" s="4">
        <v>1.4</v>
      </c>
      <c r="D24" s="2">
        <v>26820</v>
      </c>
      <c r="E24" s="4">
        <v>3.6</v>
      </c>
      <c r="F24" s="4">
        <v>4.9000000000000004</v>
      </c>
      <c r="G24" s="4">
        <v>3.6</v>
      </c>
      <c r="H24" s="2">
        <v>206411</v>
      </c>
      <c r="I24" s="4">
        <v>1.2</v>
      </c>
      <c r="J24" s="4">
        <v>37.299999999999997</v>
      </c>
      <c r="K24" s="4">
        <v>1.2</v>
      </c>
    </row>
    <row r="25" spans="1:11" x14ac:dyDescent="0.2">
      <c r="A25" s="19" t="s">
        <v>21</v>
      </c>
      <c r="B25" s="2">
        <v>2423975</v>
      </c>
      <c r="C25" s="4">
        <v>0.9</v>
      </c>
      <c r="D25" s="2">
        <v>137812</v>
      </c>
      <c r="E25" s="4">
        <v>3.6</v>
      </c>
      <c r="F25" s="4">
        <v>5.7</v>
      </c>
      <c r="G25" s="4">
        <v>3.6</v>
      </c>
      <c r="H25" s="2">
        <v>214639</v>
      </c>
      <c r="I25" s="4">
        <v>3</v>
      </c>
      <c r="J25" s="4">
        <v>8.9</v>
      </c>
      <c r="K25" s="4">
        <v>3</v>
      </c>
    </row>
    <row r="26" spans="1:11" x14ac:dyDescent="0.2">
      <c r="A26" s="17" t="s">
        <v>22</v>
      </c>
      <c r="B26" s="2">
        <v>3242338</v>
      </c>
      <c r="C26" s="4">
        <v>1</v>
      </c>
      <c r="D26" s="2">
        <v>242757</v>
      </c>
      <c r="E26" s="4">
        <v>3.7</v>
      </c>
      <c r="F26" s="4">
        <v>7.5</v>
      </c>
      <c r="G26" s="4">
        <v>3.7</v>
      </c>
      <c r="H26" s="2">
        <v>215647</v>
      </c>
      <c r="I26" s="4">
        <v>3.7</v>
      </c>
      <c r="J26" s="4">
        <v>6.7</v>
      </c>
      <c r="K26" s="4">
        <v>3.7</v>
      </c>
    </row>
    <row r="27" spans="1:11" x14ac:dyDescent="0.2">
      <c r="A27" s="17" t="s">
        <v>23</v>
      </c>
      <c r="B27" s="2"/>
      <c r="C27" s="4"/>
      <c r="D27" s="2"/>
      <c r="E27" s="4"/>
      <c r="F27" s="4"/>
      <c r="G27" s="4"/>
      <c r="H27" s="2"/>
      <c r="I27" s="4"/>
      <c r="J27" s="4"/>
      <c r="K27" s="4"/>
    </row>
    <row r="28" spans="1:11" x14ac:dyDescent="0.2">
      <c r="A28" s="19" t="s">
        <v>24</v>
      </c>
      <c r="B28" s="2">
        <v>78553</v>
      </c>
      <c r="C28" s="4">
        <v>6.3</v>
      </c>
      <c r="D28" s="2">
        <v>48513</v>
      </c>
      <c r="E28" s="4">
        <v>1.9</v>
      </c>
      <c r="F28" s="4">
        <v>61.8</v>
      </c>
      <c r="G28" s="4">
        <v>1.9</v>
      </c>
      <c r="H28" s="2">
        <v>29984</v>
      </c>
      <c r="I28" s="4">
        <v>2.7</v>
      </c>
      <c r="J28" s="4">
        <v>38.200000000000003</v>
      </c>
      <c r="K28" s="4">
        <v>2.7</v>
      </c>
    </row>
    <row r="29" spans="1:11" x14ac:dyDescent="0.2">
      <c r="A29" s="19" t="s">
        <v>25</v>
      </c>
      <c r="B29" s="2">
        <v>79709</v>
      </c>
      <c r="C29" s="4">
        <v>10.5</v>
      </c>
      <c r="D29" s="2">
        <v>0</v>
      </c>
      <c r="E29" s="4"/>
      <c r="F29" s="4">
        <v>0</v>
      </c>
      <c r="G29" s="4"/>
      <c r="H29" s="2">
        <v>0</v>
      </c>
      <c r="I29" s="4"/>
      <c r="J29" s="4">
        <v>0</v>
      </c>
      <c r="K29" s="4"/>
    </row>
    <row r="30" spans="1:11" x14ac:dyDescent="0.2">
      <c r="A30" s="17" t="s">
        <v>26</v>
      </c>
      <c r="B30" s="2">
        <v>158262</v>
      </c>
      <c r="C30" s="4">
        <v>6</v>
      </c>
      <c r="D30" s="2">
        <v>48513</v>
      </c>
      <c r="E30" s="4">
        <v>3</v>
      </c>
      <c r="F30" s="4">
        <v>30.7</v>
      </c>
      <c r="G30" s="4">
        <v>3</v>
      </c>
      <c r="H30" s="2">
        <v>29984</v>
      </c>
      <c r="I30" s="4">
        <v>4.0999999999999996</v>
      </c>
      <c r="J30" s="4">
        <v>18.899999999999999</v>
      </c>
      <c r="K30" s="4">
        <v>4.0999999999999996</v>
      </c>
    </row>
    <row r="31" spans="1:11" x14ac:dyDescent="0.2">
      <c r="A31" s="17" t="s">
        <v>27</v>
      </c>
      <c r="B31" s="2"/>
      <c r="C31" s="4"/>
      <c r="D31" s="2"/>
      <c r="E31" s="4"/>
      <c r="F31" s="4"/>
      <c r="G31" s="4"/>
      <c r="H31" s="2"/>
      <c r="I31" s="4"/>
      <c r="J31" s="4"/>
      <c r="K31" s="4"/>
    </row>
    <row r="32" spans="1:11" x14ac:dyDescent="0.2">
      <c r="A32" s="19" t="s">
        <v>28</v>
      </c>
      <c r="B32" s="2">
        <v>833614</v>
      </c>
      <c r="C32" s="4">
        <v>2.4</v>
      </c>
      <c r="D32" s="2">
        <v>687435</v>
      </c>
      <c r="E32" s="4">
        <v>2.6</v>
      </c>
      <c r="F32" s="4">
        <v>82.5</v>
      </c>
      <c r="G32" s="4">
        <v>2.6</v>
      </c>
      <c r="H32" s="2">
        <v>98177</v>
      </c>
      <c r="I32" s="4">
        <v>7</v>
      </c>
      <c r="J32" s="4">
        <v>11.8</v>
      </c>
      <c r="K32" s="4">
        <v>7</v>
      </c>
    </row>
    <row r="33" spans="1:11" x14ac:dyDescent="0.2">
      <c r="A33" s="19" t="s">
        <v>29</v>
      </c>
      <c r="B33" s="2">
        <v>78950</v>
      </c>
      <c r="C33" s="4">
        <v>4.9000000000000004</v>
      </c>
      <c r="D33" s="2">
        <v>17243</v>
      </c>
      <c r="E33" s="4">
        <v>3.7</v>
      </c>
      <c r="F33" s="4">
        <v>21.8</v>
      </c>
      <c r="G33" s="4">
        <v>3.7</v>
      </c>
      <c r="H33" s="2">
        <v>59745</v>
      </c>
      <c r="I33" s="4">
        <v>1.6</v>
      </c>
      <c r="J33" s="4">
        <v>75.7</v>
      </c>
      <c r="K33" s="4">
        <v>1.6</v>
      </c>
    </row>
    <row r="34" spans="1:11" x14ac:dyDescent="0.2">
      <c r="A34" s="19" t="s">
        <v>30</v>
      </c>
      <c r="B34" s="2">
        <v>142467</v>
      </c>
      <c r="C34" s="4">
        <v>6.8</v>
      </c>
      <c r="D34" s="2">
        <v>139364</v>
      </c>
      <c r="E34" s="4">
        <v>2.1</v>
      </c>
      <c r="F34" s="4">
        <v>97.8</v>
      </c>
      <c r="G34" s="4">
        <v>2.1</v>
      </c>
      <c r="H34" s="2">
        <v>330</v>
      </c>
      <c r="I34" s="4">
        <v>39.5</v>
      </c>
      <c r="J34" s="4">
        <v>0.2</v>
      </c>
      <c r="K34" s="4">
        <v>39.5</v>
      </c>
    </row>
    <row r="35" spans="1:11" x14ac:dyDescent="0.2">
      <c r="A35" s="23" t="s">
        <v>40</v>
      </c>
      <c r="B35" s="2">
        <v>188559</v>
      </c>
      <c r="C35" s="4">
        <v>7.7</v>
      </c>
      <c r="D35" s="2">
        <v>48165</v>
      </c>
      <c r="E35" s="4">
        <v>3.1</v>
      </c>
      <c r="F35" s="4">
        <v>25.5</v>
      </c>
      <c r="G35" s="4">
        <v>3.1</v>
      </c>
      <c r="H35" s="2">
        <v>130365</v>
      </c>
      <c r="I35" s="4">
        <v>1.6</v>
      </c>
      <c r="J35" s="4">
        <v>69.099999999999994</v>
      </c>
      <c r="K35" s="4">
        <v>1.6</v>
      </c>
    </row>
    <row r="36" spans="1:11" x14ac:dyDescent="0.2">
      <c r="A36" s="17" t="s">
        <v>33</v>
      </c>
      <c r="B36" s="2">
        <v>1243590</v>
      </c>
      <c r="C36" s="4">
        <v>2.7</v>
      </c>
      <c r="D36" s="2">
        <v>892207</v>
      </c>
      <c r="E36" s="4">
        <v>2.6</v>
      </c>
      <c r="F36" s="4">
        <v>71.7</v>
      </c>
      <c r="G36" s="4">
        <v>2.6</v>
      </c>
      <c r="H36" s="2">
        <v>288617</v>
      </c>
      <c r="I36" s="4">
        <v>3.8</v>
      </c>
      <c r="J36" s="4">
        <v>23.2</v>
      </c>
      <c r="K36" s="4">
        <v>3.8</v>
      </c>
    </row>
    <row r="37" spans="1:11" x14ac:dyDescent="0.2">
      <c r="A37" s="17" t="s">
        <v>34</v>
      </c>
      <c r="B37" s="2">
        <v>165497</v>
      </c>
      <c r="C37" s="4">
        <v>3</v>
      </c>
      <c r="D37" s="2">
        <v>161346</v>
      </c>
      <c r="E37" s="4">
        <v>1</v>
      </c>
      <c r="F37" s="4">
        <v>97.5</v>
      </c>
      <c r="G37" s="4">
        <v>1</v>
      </c>
      <c r="H37" s="2">
        <v>1087</v>
      </c>
      <c r="I37" s="4">
        <v>12.9</v>
      </c>
      <c r="J37" s="4">
        <v>0.7</v>
      </c>
      <c r="K37" s="4">
        <v>12.9</v>
      </c>
    </row>
    <row r="38" spans="1:11" x14ac:dyDescent="0.2">
      <c r="A38" s="17" t="s">
        <v>35</v>
      </c>
      <c r="B38" s="2">
        <v>23271185</v>
      </c>
      <c r="C38" s="4">
        <v>1</v>
      </c>
      <c r="D38" s="2">
        <v>10239157</v>
      </c>
      <c r="E38" s="4">
        <v>3.8</v>
      </c>
      <c r="F38" s="4">
        <v>44</v>
      </c>
      <c r="G38" s="4">
        <v>3.8</v>
      </c>
      <c r="H38" s="2">
        <v>9763216</v>
      </c>
      <c r="I38" s="4">
        <v>3</v>
      </c>
      <c r="J38" s="4">
        <v>42</v>
      </c>
      <c r="K38" s="4">
        <v>3</v>
      </c>
    </row>
    <row r="39" spans="1:11" x14ac:dyDescent="0.2">
      <c r="A39" s="24" t="s">
        <v>36</v>
      </c>
      <c r="B39" s="25"/>
      <c r="C39" s="26"/>
      <c r="D39" s="25"/>
      <c r="E39" s="26"/>
      <c r="F39" s="26"/>
      <c r="G39" s="26"/>
      <c r="H39" s="25"/>
      <c r="I39" s="26"/>
      <c r="J39" s="26"/>
      <c r="K39" s="26"/>
    </row>
    <row r="40" spans="1:11" x14ac:dyDescent="0.2">
      <c r="A40" s="27" t="s">
        <v>37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x14ac:dyDescent="0.2">
      <c r="A41" s="29" t="s">
        <v>38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x14ac:dyDescent="0.2">
      <c r="A42" s="15"/>
    </row>
  </sheetData>
  <sheetProtection password="FBF8" sheet="1" objects="1" scenarios="1"/>
  <conditionalFormatting sqref="C4:C38 E4:E38 G4:G38 I4:I38 K4:K38">
    <cfRule type="cellIs" dxfId="14" priority="25" stopIfTrue="1" operator="greaterThan">
      <formula>#REF!</formula>
    </cfRule>
  </conditionalFormatting>
  <printOptions horizontalCentered="1"/>
  <pageMargins left="0.7" right="0.7" top="0.75" bottom="0.75" header="0.3" footer="0.3"/>
  <pageSetup scale="79" orientation="landscape" r:id="rId1"/>
  <headerFooter alignWithMargins="0">
    <oddFooter>&amp;CPage 7 -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0" stopIfTrue="1" operator="lessThan" id="{14B26BFB-34BC-4C8E-AF4D-DD731DBC132B}">
            <xm:f>#REF!*'C:\FAA-2014 GA Survey\Report\Delivered Tables Chapters 1-7\[FAA 2014 Table_7.2.xlsm]7.2'!#REF!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31" stopIfTrue="1" operator="greaterThan" id="{D6CC5293-7E2A-40A8-9420-6DB40683FED7}">
            <xm:f>#REF!*'C:\FAA-2014 GA Survey\Report\Delivered Tables Chapters 1-7\[FAA 2014 Table_7.2.xlsm]7.2'!#REF!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B4:B38 D4:D38 H4:H38 F4:F38 J4:J38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9"/>
  <sheetViews>
    <sheetView zoomScaleNormal="100" zoomScaleSheetLayoutView="80" workbookViewId="0">
      <selection activeCell="G37" sqref="G37"/>
    </sheetView>
  </sheetViews>
  <sheetFormatPr defaultRowHeight="12.75" x14ac:dyDescent="0.2"/>
  <cols>
    <col min="1" max="1" width="14.5703125" style="8" customWidth="1"/>
    <col min="2" max="2" width="18.42578125" style="8" customWidth="1"/>
    <col min="3" max="3" width="22.5703125" style="11" customWidth="1"/>
    <col min="4" max="4" width="13.28515625" style="48" customWidth="1"/>
    <col min="5" max="5" width="22.5703125" style="11" customWidth="1"/>
    <col min="6" max="6" width="13.5703125" style="48" customWidth="1"/>
    <col min="7" max="16384" width="9.140625" style="8"/>
  </cols>
  <sheetData>
    <row r="1" spans="1:6" x14ac:dyDescent="0.2">
      <c r="A1" s="42" t="s">
        <v>59</v>
      </c>
      <c r="B1" s="37"/>
      <c r="D1" s="37"/>
      <c r="E1" s="37"/>
      <c r="F1" s="37"/>
    </row>
    <row r="2" spans="1:6" ht="25.5" x14ac:dyDescent="0.2">
      <c r="A2" s="39" t="s">
        <v>41</v>
      </c>
      <c r="B2" s="39"/>
      <c r="C2" s="43" t="s">
        <v>60</v>
      </c>
      <c r="D2" s="45" t="s">
        <v>47</v>
      </c>
      <c r="E2" s="44" t="s">
        <v>62</v>
      </c>
      <c r="F2" s="45" t="s">
        <v>47</v>
      </c>
    </row>
    <row r="3" spans="1:6" x14ac:dyDescent="0.2">
      <c r="A3" s="33" t="s">
        <v>87</v>
      </c>
      <c r="B3" s="33" t="s">
        <v>88</v>
      </c>
      <c r="C3" s="7"/>
      <c r="D3" s="47"/>
      <c r="E3" s="7"/>
      <c r="F3" s="47"/>
    </row>
    <row r="4" spans="1:6" x14ac:dyDescent="0.2">
      <c r="A4" s="32" t="s">
        <v>63</v>
      </c>
      <c r="B4" s="34" t="s">
        <v>61</v>
      </c>
      <c r="C4" s="30">
        <v>8180</v>
      </c>
      <c r="D4" s="49">
        <v>1</v>
      </c>
      <c r="E4" s="30">
        <v>3645</v>
      </c>
      <c r="F4" s="49">
        <v>2</v>
      </c>
    </row>
    <row r="5" spans="1:6" x14ac:dyDescent="0.2">
      <c r="A5" s="32" t="s">
        <v>64</v>
      </c>
      <c r="B5" s="34" t="s">
        <v>75</v>
      </c>
      <c r="C5" s="30">
        <v>11494</v>
      </c>
      <c r="D5" s="49">
        <v>1.8</v>
      </c>
      <c r="E5" s="30">
        <v>5336</v>
      </c>
      <c r="F5" s="49">
        <v>3.5</v>
      </c>
    </row>
    <row r="6" spans="1:6" x14ac:dyDescent="0.2">
      <c r="A6" s="32" t="s">
        <v>65</v>
      </c>
      <c r="B6" s="34" t="s">
        <v>76</v>
      </c>
      <c r="C6" s="30">
        <v>10201</v>
      </c>
      <c r="D6" s="49">
        <v>2.1</v>
      </c>
      <c r="E6" s="30">
        <v>4845</v>
      </c>
      <c r="F6" s="49">
        <v>4.0999999999999996</v>
      </c>
    </row>
    <row r="7" spans="1:6" x14ac:dyDescent="0.2">
      <c r="A7" s="32" t="s">
        <v>66</v>
      </c>
      <c r="B7" s="34" t="s">
        <v>77</v>
      </c>
      <c r="C7" s="30">
        <v>4906</v>
      </c>
      <c r="D7" s="49">
        <v>2.7</v>
      </c>
      <c r="E7" s="30">
        <v>4204</v>
      </c>
      <c r="F7" s="49">
        <v>3.1</v>
      </c>
    </row>
    <row r="8" spans="1:6" x14ac:dyDescent="0.2">
      <c r="A8" s="32" t="s">
        <v>67</v>
      </c>
      <c r="B8" s="34" t="s">
        <v>78</v>
      </c>
      <c r="C8" s="30">
        <v>2236</v>
      </c>
      <c r="D8" s="49">
        <v>3.3</v>
      </c>
      <c r="E8" s="30">
        <v>2910</v>
      </c>
      <c r="F8" s="49">
        <v>2.7</v>
      </c>
    </row>
    <row r="9" spans="1:6" x14ac:dyDescent="0.2">
      <c r="A9" s="32" t="s">
        <v>68</v>
      </c>
      <c r="B9" s="34" t="s">
        <v>79</v>
      </c>
      <c r="C9" s="30">
        <v>2110</v>
      </c>
      <c r="D9" s="49">
        <v>3.1</v>
      </c>
      <c r="E9" s="30">
        <v>2888</v>
      </c>
      <c r="F9" s="49">
        <v>2.4</v>
      </c>
    </row>
    <row r="10" spans="1:6" x14ac:dyDescent="0.2">
      <c r="A10" s="32" t="s">
        <v>69</v>
      </c>
      <c r="B10" s="34" t="s">
        <v>80</v>
      </c>
      <c r="C10" s="30">
        <v>5238</v>
      </c>
      <c r="D10" s="49">
        <v>3.1</v>
      </c>
      <c r="E10" s="30">
        <v>7727</v>
      </c>
      <c r="F10" s="49">
        <v>2.2000000000000002</v>
      </c>
    </row>
    <row r="11" spans="1:6" x14ac:dyDescent="0.2">
      <c r="A11" s="32" t="s">
        <v>70</v>
      </c>
      <c r="B11" s="34" t="s">
        <v>81</v>
      </c>
      <c r="C11" s="30">
        <v>18648</v>
      </c>
      <c r="D11" s="49">
        <v>2.9</v>
      </c>
      <c r="E11" s="30">
        <v>13511</v>
      </c>
      <c r="F11" s="49">
        <v>4</v>
      </c>
    </row>
    <row r="12" spans="1:6" x14ac:dyDescent="0.2">
      <c r="A12" s="32" t="s">
        <v>71</v>
      </c>
      <c r="B12" s="34" t="s">
        <v>82</v>
      </c>
      <c r="C12" s="30">
        <v>11840</v>
      </c>
      <c r="D12" s="49">
        <v>2.2999999999999998</v>
      </c>
      <c r="E12" s="30">
        <v>5107</v>
      </c>
      <c r="F12" s="49">
        <v>5.0999999999999996</v>
      </c>
    </row>
    <row r="13" spans="1:6" x14ac:dyDescent="0.2">
      <c r="A13" s="32" t="s">
        <v>72</v>
      </c>
      <c r="B13" s="34" t="s">
        <v>83</v>
      </c>
      <c r="C13" s="30">
        <v>15320</v>
      </c>
      <c r="D13" s="49">
        <v>2.6</v>
      </c>
      <c r="E13" s="30">
        <v>7295</v>
      </c>
      <c r="F13" s="49">
        <v>5.3</v>
      </c>
    </row>
    <row r="14" spans="1:6" x14ac:dyDescent="0.2">
      <c r="A14" s="32" t="s">
        <v>73</v>
      </c>
      <c r="B14" s="34" t="s">
        <v>84</v>
      </c>
      <c r="C14" s="30">
        <v>7168</v>
      </c>
      <c r="D14" s="49">
        <v>3.1</v>
      </c>
      <c r="E14" s="30">
        <v>4454</v>
      </c>
      <c r="F14" s="49">
        <v>5</v>
      </c>
    </row>
    <row r="15" spans="1:6" x14ac:dyDescent="0.2">
      <c r="A15" s="32" t="s">
        <v>74</v>
      </c>
      <c r="B15" s="34" t="s">
        <v>85</v>
      </c>
      <c r="C15" s="30">
        <v>5538</v>
      </c>
      <c r="D15" s="49">
        <v>2.9</v>
      </c>
      <c r="E15" s="30">
        <v>2590</v>
      </c>
      <c r="F15" s="49">
        <v>6</v>
      </c>
    </row>
    <row r="16" spans="1:6" x14ac:dyDescent="0.2">
      <c r="A16" s="38" t="s">
        <v>42</v>
      </c>
      <c r="B16" s="8" t="s">
        <v>86</v>
      </c>
      <c r="C16" s="30">
        <v>18207</v>
      </c>
      <c r="D16" s="49">
        <v>2.2999999999999998</v>
      </c>
      <c r="E16" s="30">
        <v>2984</v>
      </c>
      <c r="F16" s="49">
        <v>12.9</v>
      </c>
    </row>
    <row r="17" spans="1:6" x14ac:dyDescent="0.2">
      <c r="A17" s="57" t="s">
        <v>35</v>
      </c>
      <c r="B17" s="57"/>
      <c r="C17" s="30">
        <v>121087</v>
      </c>
      <c r="D17" s="49">
        <v>2.4</v>
      </c>
      <c r="E17" s="30">
        <v>67495</v>
      </c>
      <c r="F17" s="49">
        <v>4.0999999999999996</v>
      </c>
    </row>
    <row r="18" spans="1:6" x14ac:dyDescent="0.2">
      <c r="A18" s="24" t="s">
        <v>36</v>
      </c>
      <c r="B18" s="17"/>
      <c r="C18" s="28"/>
      <c r="D18" s="50"/>
      <c r="E18" s="28"/>
      <c r="F18" s="50"/>
    </row>
    <row r="19" spans="1:6" x14ac:dyDescent="0.2">
      <c r="A19" s="27" t="s">
        <v>37</v>
      </c>
      <c r="B19" s="17"/>
      <c r="C19" s="25"/>
      <c r="D19" s="51"/>
      <c r="E19" s="25"/>
      <c r="F19" s="51"/>
    </row>
  </sheetData>
  <sheetProtection password="FBF8" sheet="1" objects="1" scenarios="1"/>
  <mergeCells count="1">
    <mergeCell ref="A17:B17"/>
  </mergeCells>
  <conditionalFormatting sqref="D4:D17 F4:F17">
    <cfRule type="cellIs" dxfId="11" priority="32" stopIfTrue="1" operator="greaterThan">
      <formula>#REF!</formula>
    </cfRule>
  </conditionalFormatting>
  <printOptions horizontalCentered="1"/>
  <pageMargins left="0.25" right="0.25" top="0.5" bottom="0.5" header="0.5" footer="0.5"/>
  <pageSetup orientation="landscape" r:id="rId1"/>
  <headerFooter alignWithMargins="0">
    <oddFooter>&amp;CPage 7 -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4" stopIfTrue="1" operator="lessThan" id="{E6CE26D5-A6D3-4110-85C5-BE6D263FE79B}">
            <xm:f>#REF!*'C:\FAA-2014 GA Survey\Report\Delivered Tables Chapters 1-7\[FAA 2014 Table_7.3.xlsm]7.3'!#REF!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35" stopIfTrue="1" operator="greaterThan" id="{281709E0-AE03-4E53-946A-046B3BFE8ED4}">
            <xm:f>#REF!*'C:\FAA-2014 GA Survey\Report\Delivered Tables Chapters 1-7\[FAA 2014 Table_7.3.xlsm]7.3'!#REF!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C4:C17 E4:E17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43"/>
  <sheetViews>
    <sheetView zoomScaleNormal="100" zoomScaleSheetLayoutView="100" workbookViewId="0">
      <selection activeCell="Q26" sqref="Q26"/>
    </sheetView>
  </sheetViews>
  <sheetFormatPr defaultRowHeight="12.75" x14ac:dyDescent="0.2"/>
  <cols>
    <col min="1" max="1" width="21.7109375" style="8" customWidth="1"/>
    <col min="2" max="2" width="10.28515625" style="11" customWidth="1"/>
    <col min="3" max="3" width="14.28515625" style="11" customWidth="1"/>
    <col min="4" max="4" width="10.5703125" style="12" customWidth="1"/>
    <col min="5" max="5" width="14.28515625" style="11" customWidth="1"/>
    <col min="6" max="6" width="10.5703125" style="12" customWidth="1"/>
    <col min="7" max="7" width="14.28515625" style="12" customWidth="1"/>
    <col min="8" max="8" width="10.5703125" style="12" customWidth="1"/>
    <col min="9" max="9" width="14.28515625" style="11" customWidth="1"/>
    <col min="10" max="10" width="10.5703125" style="12" customWidth="1"/>
    <col min="11" max="11" width="14.28515625" style="12" customWidth="1"/>
    <col min="12" max="12" width="10.5703125" style="12" customWidth="1"/>
    <col min="13" max="16384" width="9.140625" style="8"/>
  </cols>
  <sheetData>
    <row r="1" spans="1:12" s="1" customFormat="1" x14ac:dyDescent="0.2">
      <c r="A1" s="42" t="s">
        <v>89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s="3" customFormat="1" ht="51" x14ac:dyDescent="0.2">
      <c r="A2" s="3" t="s">
        <v>0</v>
      </c>
      <c r="B2" s="43" t="s">
        <v>45</v>
      </c>
      <c r="C2" s="43" t="s">
        <v>46</v>
      </c>
      <c r="D2" s="45" t="s">
        <v>47</v>
      </c>
      <c r="E2" s="43" t="s">
        <v>90</v>
      </c>
      <c r="F2" s="45" t="s">
        <v>47</v>
      </c>
      <c r="G2" s="45" t="s">
        <v>91</v>
      </c>
      <c r="H2" s="45" t="s">
        <v>47</v>
      </c>
      <c r="I2" s="43" t="s">
        <v>92</v>
      </c>
      <c r="J2" s="45" t="s">
        <v>47</v>
      </c>
      <c r="K2" s="45" t="s">
        <v>93</v>
      </c>
      <c r="L2" s="45" t="s">
        <v>47</v>
      </c>
    </row>
    <row r="3" spans="1:12" x14ac:dyDescent="0.2">
      <c r="A3" s="8" t="s">
        <v>1</v>
      </c>
    </row>
    <row r="4" spans="1:12" x14ac:dyDescent="0.2">
      <c r="A4" s="22" t="s">
        <v>2</v>
      </c>
      <c r="B4" s="30"/>
      <c r="C4" s="30"/>
      <c r="D4" s="31"/>
      <c r="E4" s="30"/>
      <c r="F4" s="31"/>
      <c r="G4" s="31"/>
      <c r="H4" s="31"/>
      <c r="I4" s="30"/>
      <c r="J4" s="31"/>
      <c r="K4" s="31"/>
      <c r="L4" s="31"/>
    </row>
    <row r="5" spans="1:12" x14ac:dyDescent="0.2">
      <c r="A5" s="21" t="s">
        <v>3</v>
      </c>
      <c r="B5" s="30">
        <v>54134</v>
      </c>
      <c r="C5" s="30">
        <v>33520</v>
      </c>
      <c r="D5" s="31">
        <v>3.1</v>
      </c>
      <c r="E5" s="30">
        <v>741</v>
      </c>
      <c r="F5" s="31">
        <v>33.700000000000003</v>
      </c>
      <c r="G5" s="31">
        <v>2.2000000000000002</v>
      </c>
      <c r="H5" s="31">
        <v>20.9</v>
      </c>
      <c r="I5" s="30">
        <v>194</v>
      </c>
      <c r="J5" s="31">
        <v>66.400000000000006</v>
      </c>
      <c r="K5" s="31">
        <v>0.6</v>
      </c>
      <c r="L5" s="31">
        <v>41.1</v>
      </c>
    </row>
    <row r="6" spans="1:12" x14ac:dyDescent="0.2">
      <c r="A6" s="21" t="s">
        <v>4</v>
      </c>
      <c r="B6" s="30">
        <v>112780</v>
      </c>
      <c r="C6" s="30">
        <v>92516</v>
      </c>
      <c r="D6" s="31">
        <v>1.8</v>
      </c>
      <c r="E6" s="30">
        <v>1965</v>
      </c>
      <c r="F6" s="31">
        <v>29</v>
      </c>
      <c r="G6" s="31">
        <v>2.1</v>
      </c>
      <c r="H6" s="31">
        <v>23.8</v>
      </c>
      <c r="I6" s="35" t="s">
        <v>31</v>
      </c>
      <c r="J6" s="31"/>
      <c r="K6" s="35" t="s">
        <v>31</v>
      </c>
      <c r="L6" s="31"/>
    </row>
    <row r="7" spans="1:12" x14ac:dyDescent="0.2">
      <c r="A7" s="21" t="s">
        <v>5</v>
      </c>
      <c r="B7" s="30">
        <v>166914</v>
      </c>
      <c r="C7" s="30">
        <v>126036</v>
      </c>
      <c r="D7" s="31">
        <v>2.2000000000000002</v>
      </c>
      <c r="E7" s="30">
        <v>2706</v>
      </c>
      <c r="F7" s="31">
        <v>30.3</v>
      </c>
      <c r="G7" s="31">
        <v>2.1</v>
      </c>
      <c r="H7" s="31">
        <v>22.9</v>
      </c>
      <c r="I7" s="35" t="s">
        <v>31</v>
      </c>
      <c r="J7" s="31"/>
      <c r="K7" s="35" t="s">
        <v>31</v>
      </c>
      <c r="L7" s="31"/>
    </row>
    <row r="8" spans="1:12" x14ac:dyDescent="0.2">
      <c r="A8" s="21" t="s">
        <v>6</v>
      </c>
      <c r="B8" s="30">
        <v>12272</v>
      </c>
      <c r="C8" s="30">
        <v>9451</v>
      </c>
      <c r="D8" s="31">
        <v>1</v>
      </c>
      <c r="E8" s="30">
        <v>20</v>
      </c>
      <c r="F8" s="31">
        <v>45.1</v>
      </c>
      <c r="G8" s="31">
        <v>0.2</v>
      </c>
      <c r="H8" s="31">
        <v>34.700000000000003</v>
      </c>
      <c r="I8" s="30">
        <v>13</v>
      </c>
      <c r="J8" s="31">
        <v>55.1</v>
      </c>
      <c r="K8" s="31">
        <v>0.1</v>
      </c>
      <c r="L8" s="31">
        <v>42.4</v>
      </c>
    </row>
    <row r="9" spans="1:12" x14ac:dyDescent="0.2">
      <c r="A9" s="21" t="s">
        <v>7</v>
      </c>
      <c r="B9" s="30">
        <v>4592</v>
      </c>
      <c r="C9" s="30">
        <v>3695</v>
      </c>
      <c r="D9" s="31">
        <v>0.8</v>
      </c>
      <c r="E9" s="30">
        <v>0</v>
      </c>
      <c r="F9" s="31"/>
      <c r="G9" s="31">
        <v>0</v>
      </c>
      <c r="H9" s="31"/>
      <c r="I9" s="30">
        <v>0</v>
      </c>
      <c r="J9" s="31"/>
      <c r="K9" s="31">
        <v>0</v>
      </c>
      <c r="L9" s="31"/>
    </row>
    <row r="10" spans="1:12" x14ac:dyDescent="0.2">
      <c r="A10" s="21" t="s">
        <v>8</v>
      </c>
      <c r="B10" s="30">
        <v>16864</v>
      </c>
      <c r="C10" s="30">
        <v>13146</v>
      </c>
      <c r="D10" s="31">
        <v>0.9</v>
      </c>
      <c r="E10" s="30">
        <v>20</v>
      </c>
      <c r="F10" s="31">
        <v>51.2</v>
      </c>
      <c r="G10" s="31">
        <v>0.2</v>
      </c>
      <c r="H10" s="31">
        <v>39.9</v>
      </c>
      <c r="I10" s="30">
        <v>13</v>
      </c>
      <c r="J10" s="31">
        <v>62.5</v>
      </c>
      <c r="K10" s="31">
        <v>0.1</v>
      </c>
      <c r="L10" s="31">
        <v>48.7</v>
      </c>
    </row>
    <row r="11" spans="1:12" x14ac:dyDescent="0.2">
      <c r="A11" s="22" t="s">
        <v>9</v>
      </c>
      <c r="B11" s="30">
        <v>183778</v>
      </c>
      <c r="C11" s="30">
        <v>139182</v>
      </c>
      <c r="D11" s="31">
        <v>1.9</v>
      </c>
      <c r="E11" s="30">
        <v>2726</v>
      </c>
      <c r="F11" s="31">
        <v>27.9</v>
      </c>
      <c r="G11" s="31">
        <v>2</v>
      </c>
      <c r="H11" s="31">
        <v>21.1</v>
      </c>
      <c r="I11" s="35" t="s">
        <v>31</v>
      </c>
      <c r="J11" s="31"/>
      <c r="K11" s="35" t="s">
        <v>31</v>
      </c>
      <c r="L11" s="31"/>
    </row>
    <row r="12" spans="1:12" x14ac:dyDescent="0.2">
      <c r="A12" s="22" t="s">
        <v>10</v>
      </c>
      <c r="B12" s="30"/>
      <c r="C12" s="30"/>
      <c r="D12" s="31"/>
      <c r="E12" s="30"/>
      <c r="F12" s="31"/>
      <c r="G12" s="31"/>
      <c r="H12" s="31"/>
      <c r="I12" s="30"/>
      <c r="J12" s="31"/>
      <c r="K12" s="31"/>
      <c r="L12" s="31"/>
    </row>
    <row r="13" spans="1:12" x14ac:dyDescent="0.2">
      <c r="A13" s="21" t="s">
        <v>5</v>
      </c>
      <c r="B13" s="30">
        <v>4754</v>
      </c>
      <c r="C13" s="30">
        <v>4590</v>
      </c>
      <c r="D13" s="31">
        <v>0.2</v>
      </c>
      <c r="E13" s="30">
        <v>130</v>
      </c>
      <c r="F13" s="31">
        <v>6.6</v>
      </c>
      <c r="G13" s="31">
        <v>2.8</v>
      </c>
      <c r="H13" s="31">
        <v>6.4</v>
      </c>
      <c r="I13" s="30">
        <v>2</v>
      </c>
      <c r="J13" s="31">
        <v>53.7</v>
      </c>
      <c r="K13" s="31">
        <v>0</v>
      </c>
      <c r="L13" s="31">
        <v>51.9</v>
      </c>
    </row>
    <row r="14" spans="1:12" x14ac:dyDescent="0.2">
      <c r="A14" s="21" t="s">
        <v>11</v>
      </c>
      <c r="B14" s="30">
        <v>3863</v>
      </c>
      <c r="C14" s="30">
        <v>3627</v>
      </c>
      <c r="D14" s="31">
        <v>0.3</v>
      </c>
      <c r="E14" s="30">
        <v>7</v>
      </c>
      <c r="F14" s="31">
        <v>29.7</v>
      </c>
      <c r="G14" s="31">
        <v>0.2</v>
      </c>
      <c r="H14" s="31">
        <v>27.9</v>
      </c>
      <c r="I14" s="30">
        <v>0</v>
      </c>
      <c r="J14" s="31"/>
      <c r="K14" s="31">
        <v>0</v>
      </c>
      <c r="L14" s="31"/>
    </row>
    <row r="15" spans="1:12" x14ac:dyDescent="0.2">
      <c r="A15" s="21" t="s">
        <v>12</v>
      </c>
      <c r="B15" s="30">
        <v>1622</v>
      </c>
      <c r="C15" s="30">
        <v>1561</v>
      </c>
      <c r="D15" s="31">
        <v>0.2</v>
      </c>
      <c r="E15" s="30">
        <v>0</v>
      </c>
      <c r="F15" s="31"/>
      <c r="G15" s="31">
        <v>0</v>
      </c>
      <c r="H15" s="31"/>
      <c r="I15" s="30">
        <v>0</v>
      </c>
      <c r="J15" s="31"/>
      <c r="K15" s="31">
        <v>0</v>
      </c>
      <c r="L15" s="31"/>
    </row>
    <row r="16" spans="1:12" x14ac:dyDescent="0.2">
      <c r="A16" s="21" t="s">
        <v>8</v>
      </c>
      <c r="B16" s="30">
        <v>5484</v>
      </c>
      <c r="C16" s="30">
        <v>5188</v>
      </c>
      <c r="D16" s="31">
        <v>0.3</v>
      </c>
      <c r="E16" s="30">
        <v>7</v>
      </c>
      <c r="F16" s="31">
        <v>34.200000000000003</v>
      </c>
      <c r="G16" s="31">
        <v>0.1</v>
      </c>
      <c r="H16" s="31">
        <v>32.4</v>
      </c>
      <c r="I16" s="30">
        <v>0</v>
      </c>
      <c r="J16" s="31"/>
      <c r="K16" s="31">
        <v>0</v>
      </c>
      <c r="L16" s="31"/>
    </row>
    <row r="17" spans="1:12" x14ac:dyDescent="0.2">
      <c r="A17" s="22" t="s">
        <v>13</v>
      </c>
      <c r="B17" s="30">
        <v>10238</v>
      </c>
      <c r="C17" s="30">
        <v>9777</v>
      </c>
      <c r="D17" s="31">
        <v>0.2</v>
      </c>
      <c r="E17" s="30">
        <v>136</v>
      </c>
      <c r="F17" s="31">
        <v>9.9</v>
      </c>
      <c r="G17" s="31">
        <v>1.4</v>
      </c>
      <c r="H17" s="31">
        <v>9.4</v>
      </c>
      <c r="I17" s="35" t="s">
        <v>31</v>
      </c>
      <c r="J17" s="31"/>
      <c r="K17" s="35" t="s">
        <v>31</v>
      </c>
      <c r="L17" s="31"/>
    </row>
    <row r="18" spans="1:12" x14ac:dyDescent="0.2">
      <c r="A18" s="22" t="s">
        <v>14</v>
      </c>
      <c r="B18" s="30"/>
      <c r="C18" s="30"/>
      <c r="D18" s="31"/>
      <c r="E18" s="30"/>
      <c r="F18" s="31"/>
      <c r="G18" s="31"/>
      <c r="H18" s="31"/>
      <c r="I18" s="30"/>
      <c r="J18" s="31"/>
      <c r="K18" s="31"/>
      <c r="L18" s="31"/>
    </row>
    <row r="19" spans="1:12" x14ac:dyDescent="0.2">
      <c r="A19" s="22" t="s">
        <v>15</v>
      </c>
      <c r="B19" s="30">
        <v>13117</v>
      </c>
      <c r="C19" s="30">
        <v>12362</v>
      </c>
      <c r="D19" s="31">
        <v>0.3</v>
      </c>
      <c r="E19" s="30">
        <v>0</v>
      </c>
      <c r="F19" s="31"/>
      <c r="G19" s="31">
        <v>0</v>
      </c>
      <c r="H19" s="31"/>
      <c r="I19" s="30">
        <v>0</v>
      </c>
      <c r="J19" s="31"/>
      <c r="K19" s="31">
        <v>0</v>
      </c>
      <c r="L19" s="31"/>
    </row>
    <row r="20" spans="1:12" x14ac:dyDescent="0.2">
      <c r="A20" s="8" t="s">
        <v>16</v>
      </c>
      <c r="B20" s="30">
        <v>207133</v>
      </c>
      <c r="C20" s="30">
        <v>161321</v>
      </c>
      <c r="D20" s="31">
        <v>1.5</v>
      </c>
      <c r="E20" s="30">
        <v>2862</v>
      </c>
      <c r="F20" s="31">
        <v>23.2</v>
      </c>
      <c r="G20" s="31">
        <v>1.8</v>
      </c>
      <c r="H20" s="31">
        <v>18.100000000000001</v>
      </c>
      <c r="I20" s="30">
        <v>337</v>
      </c>
      <c r="J20" s="31">
        <v>68.2</v>
      </c>
      <c r="K20" s="31">
        <v>0.2</v>
      </c>
      <c r="L20" s="31">
        <v>53.1</v>
      </c>
    </row>
    <row r="21" spans="1:12" x14ac:dyDescent="0.2">
      <c r="A21" s="8" t="s">
        <v>17</v>
      </c>
      <c r="B21" s="30"/>
      <c r="C21" s="30"/>
      <c r="D21" s="31"/>
      <c r="E21" s="30"/>
      <c r="F21" s="31"/>
      <c r="G21" s="31"/>
      <c r="H21" s="31"/>
      <c r="I21" s="30"/>
      <c r="J21" s="31"/>
      <c r="K21" s="31"/>
      <c r="L21" s="31"/>
    </row>
    <row r="22" spans="1:12" x14ac:dyDescent="0.2">
      <c r="A22" s="22" t="s">
        <v>18</v>
      </c>
      <c r="B22" s="30">
        <v>4129</v>
      </c>
      <c r="C22" s="30">
        <v>3154</v>
      </c>
      <c r="D22" s="31">
        <v>0.8</v>
      </c>
      <c r="E22" s="30">
        <v>10</v>
      </c>
      <c r="F22" s="31">
        <v>29</v>
      </c>
      <c r="G22" s="31">
        <v>0.3</v>
      </c>
      <c r="H22" s="31">
        <v>22.2</v>
      </c>
      <c r="I22" s="30">
        <v>2678</v>
      </c>
      <c r="J22" s="31">
        <v>0.7</v>
      </c>
      <c r="K22" s="31">
        <v>84.9</v>
      </c>
      <c r="L22" s="31">
        <v>0.5</v>
      </c>
    </row>
    <row r="23" spans="1:12" x14ac:dyDescent="0.2">
      <c r="A23" s="21" t="s">
        <v>19</v>
      </c>
      <c r="B23" s="30">
        <v>5554</v>
      </c>
      <c r="C23" s="30">
        <v>5127</v>
      </c>
      <c r="D23" s="31">
        <v>0.3</v>
      </c>
      <c r="E23" s="30">
        <v>24</v>
      </c>
      <c r="F23" s="31">
        <v>14.8</v>
      </c>
      <c r="G23" s="31">
        <v>0.5</v>
      </c>
      <c r="H23" s="31">
        <v>13.7</v>
      </c>
      <c r="I23" s="30">
        <v>4621</v>
      </c>
      <c r="J23" s="31">
        <v>0.3</v>
      </c>
      <c r="K23" s="31">
        <v>90.1</v>
      </c>
      <c r="L23" s="31">
        <v>0.3</v>
      </c>
    </row>
    <row r="24" spans="1:12" x14ac:dyDescent="0.2">
      <c r="A24" s="21" t="s">
        <v>20</v>
      </c>
      <c r="B24" s="30">
        <v>1772</v>
      </c>
      <c r="C24" s="30">
        <v>1685</v>
      </c>
      <c r="D24" s="31">
        <v>0.2</v>
      </c>
      <c r="E24" s="30">
        <v>0</v>
      </c>
      <c r="F24" s="31"/>
      <c r="G24" s="31">
        <v>0</v>
      </c>
      <c r="H24" s="31"/>
      <c r="I24" s="30">
        <v>1036</v>
      </c>
      <c r="J24" s="31">
        <v>0.7</v>
      </c>
      <c r="K24" s="31">
        <v>61.5</v>
      </c>
      <c r="L24" s="31">
        <v>0.6</v>
      </c>
    </row>
    <row r="25" spans="1:12" x14ac:dyDescent="0.2">
      <c r="A25" s="22" t="s">
        <v>21</v>
      </c>
      <c r="B25" s="30">
        <v>7326</v>
      </c>
      <c r="C25" s="30">
        <v>6812</v>
      </c>
      <c r="D25" s="31">
        <v>0.3</v>
      </c>
      <c r="E25" s="30">
        <v>24</v>
      </c>
      <c r="F25" s="31">
        <v>16.3</v>
      </c>
      <c r="G25" s="31">
        <v>0.4</v>
      </c>
      <c r="H25" s="31">
        <v>15.2</v>
      </c>
      <c r="I25" s="30">
        <v>5657</v>
      </c>
      <c r="J25" s="31">
        <v>0.4</v>
      </c>
      <c r="K25" s="31">
        <v>83.1</v>
      </c>
      <c r="L25" s="31">
        <v>0.4</v>
      </c>
    </row>
    <row r="26" spans="1:12" x14ac:dyDescent="0.2">
      <c r="A26" s="8" t="s">
        <v>22</v>
      </c>
      <c r="B26" s="30">
        <v>11455</v>
      </c>
      <c r="C26" s="30">
        <v>9966</v>
      </c>
      <c r="D26" s="31">
        <v>0.4</v>
      </c>
      <c r="E26" s="30">
        <v>34</v>
      </c>
      <c r="F26" s="31">
        <v>19.899999999999999</v>
      </c>
      <c r="G26" s="31">
        <v>0.3</v>
      </c>
      <c r="H26" s="31">
        <v>17.3</v>
      </c>
      <c r="I26" s="30">
        <v>8335</v>
      </c>
      <c r="J26" s="31">
        <v>0.5</v>
      </c>
      <c r="K26" s="31">
        <v>83.6</v>
      </c>
      <c r="L26" s="31">
        <v>0.5</v>
      </c>
    </row>
    <row r="27" spans="1:12" x14ac:dyDescent="0.2">
      <c r="A27" s="8" t="s">
        <v>23</v>
      </c>
      <c r="B27" s="30"/>
      <c r="C27" s="30"/>
      <c r="D27" s="31"/>
      <c r="E27" s="30"/>
      <c r="F27" s="31"/>
      <c r="G27" s="31"/>
      <c r="H27" s="31"/>
      <c r="I27" s="30"/>
      <c r="J27" s="31"/>
      <c r="K27" s="31"/>
      <c r="L27" s="31"/>
    </row>
    <row r="28" spans="1:12" x14ac:dyDescent="0.2">
      <c r="A28" s="22" t="s">
        <v>24</v>
      </c>
      <c r="B28" s="30">
        <v>2781</v>
      </c>
      <c r="C28" s="30">
        <v>1791</v>
      </c>
      <c r="D28" s="31">
        <v>1.5</v>
      </c>
      <c r="E28" s="30">
        <v>0</v>
      </c>
      <c r="F28" s="31"/>
      <c r="G28" s="31">
        <v>0</v>
      </c>
      <c r="H28" s="31"/>
      <c r="I28" s="30">
        <v>3</v>
      </c>
      <c r="J28" s="31">
        <v>60.9</v>
      </c>
      <c r="K28" s="31">
        <v>0.2</v>
      </c>
      <c r="L28" s="31">
        <v>39.200000000000003</v>
      </c>
    </row>
    <row r="29" spans="1:12" x14ac:dyDescent="0.2">
      <c r="A29" s="22" t="s">
        <v>25</v>
      </c>
      <c r="B29" s="30">
        <v>4455</v>
      </c>
      <c r="C29" s="30">
        <v>2908</v>
      </c>
      <c r="D29" s="31">
        <v>2.1</v>
      </c>
      <c r="E29" s="30">
        <v>0</v>
      </c>
      <c r="F29" s="31"/>
      <c r="G29" s="31">
        <v>0</v>
      </c>
      <c r="H29" s="31"/>
      <c r="I29" s="30">
        <v>14</v>
      </c>
      <c r="J29" s="31">
        <v>49.9</v>
      </c>
      <c r="K29" s="31">
        <v>0.5</v>
      </c>
      <c r="L29" s="31">
        <v>32.6</v>
      </c>
    </row>
    <row r="30" spans="1:12" x14ac:dyDescent="0.2">
      <c r="A30" s="8" t="s">
        <v>26</v>
      </c>
      <c r="B30" s="30">
        <v>7235</v>
      </c>
      <c r="C30" s="30">
        <v>4699</v>
      </c>
      <c r="D30" s="31">
        <v>1.8</v>
      </c>
      <c r="E30" s="30">
        <v>0</v>
      </c>
      <c r="F30" s="31"/>
      <c r="G30" s="31">
        <v>0</v>
      </c>
      <c r="H30" s="31"/>
      <c r="I30" s="30">
        <v>17</v>
      </c>
      <c r="J30" s="31">
        <v>49.2</v>
      </c>
      <c r="K30" s="31">
        <v>0.4</v>
      </c>
      <c r="L30" s="31">
        <v>32</v>
      </c>
    </row>
    <row r="31" spans="1:12" x14ac:dyDescent="0.2">
      <c r="A31" s="8" t="s">
        <v>27</v>
      </c>
      <c r="B31" s="30"/>
      <c r="C31" s="30"/>
      <c r="D31" s="31"/>
      <c r="E31" s="30"/>
      <c r="F31" s="31"/>
      <c r="G31" s="31"/>
      <c r="H31" s="31"/>
      <c r="I31" s="30"/>
      <c r="J31" s="31"/>
      <c r="K31" s="31"/>
      <c r="L31" s="31"/>
    </row>
    <row r="32" spans="1:12" x14ac:dyDescent="0.2">
      <c r="A32" s="22" t="s">
        <v>28</v>
      </c>
      <c r="B32" s="30">
        <v>28560</v>
      </c>
      <c r="C32" s="30">
        <v>18873</v>
      </c>
      <c r="D32" s="31">
        <v>2.1</v>
      </c>
      <c r="E32" s="30">
        <v>426</v>
      </c>
      <c r="F32" s="31">
        <v>23.4</v>
      </c>
      <c r="G32" s="31">
        <v>2.2999999999999998</v>
      </c>
      <c r="H32" s="31">
        <v>15.5</v>
      </c>
      <c r="I32" s="30">
        <v>232</v>
      </c>
      <c r="J32" s="31">
        <v>31.9</v>
      </c>
      <c r="K32" s="31">
        <v>1.2</v>
      </c>
      <c r="L32" s="31">
        <v>21.1</v>
      </c>
    </row>
    <row r="33" spans="1:12" x14ac:dyDescent="0.2">
      <c r="A33" s="22" t="s">
        <v>29</v>
      </c>
      <c r="B33" s="30">
        <v>2821</v>
      </c>
      <c r="C33" s="30">
        <v>1893</v>
      </c>
      <c r="D33" s="31">
        <v>1.3</v>
      </c>
      <c r="E33" s="30">
        <v>0</v>
      </c>
      <c r="F33" s="31"/>
      <c r="G33" s="31">
        <v>0</v>
      </c>
      <c r="H33" s="31"/>
      <c r="I33" s="30">
        <v>24</v>
      </c>
      <c r="J33" s="31">
        <v>19.8</v>
      </c>
      <c r="K33" s="31">
        <v>1.3</v>
      </c>
      <c r="L33" s="31">
        <v>13.3</v>
      </c>
    </row>
    <row r="34" spans="1:12" x14ac:dyDescent="0.2">
      <c r="A34" s="22" t="s">
        <v>30</v>
      </c>
      <c r="B34" s="30">
        <v>6996</v>
      </c>
      <c r="C34" s="30">
        <v>4204</v>
      </c>
      <c r="D34" s="31">
        <v>2.2000000000000002</v>
      </c>
      <c r="E34" s="30">
        <v>61</v>
      </c>
      <c r="F34" s="31">
        <v>28.4</v>
      </c>
      <c r="G34" s="31">
        <v>1.4</v>
      </c>
      <c r="H34" s="31">
        <v>17.100000000000001</v>
      </c>
      <c r="I34" s="30">
        <v>17</v>
      </c>
      <c r="J34" s="31">
        <v>53.2</v>
      </c>
      <c r="K34" s="31">
        <v>0.4</v>
      </c>
      <c r="L34" s="31">
        <v>32</v>
      </c>
    </row>
    <row r="35" spans="1:12" x14ac:dyDescent="0.2">
      <c r="A35" s="36" t="s">
        <v>32</v>
      </c>
      <c r="B35" s="30">
        <v>1794</v>
      </c>
      <c r="C35" s="30">
        <v>1221</v>
      </c>
      <c r="D35" s="31">
        <v>1.2</v>
      </c>
      <c r="E35" s="30">
        <v>27</v>
      </c>
      <c r="F35" s="31">
        <v>13.8</v>
      </c>
      <c r="G35" s="31">
        <v>2.2000000000000002</v>
      </c>
      <c r="H35" s="31">
        <v>9.4</v>
      </c>
      <c r="I35" s="30">
        <v>34</v>
      </c>
      <c r="J35" s="31">
        <v>12.3</v>
      </c>
      <c r="K35" s="31">
        <v>2.8</v>
      </c>
      <c r="L35" s="31">
        <v>8.4</v>
      </c>
    </row>
    <row r="36" spans="1:12" x14ac:dyDescent="0.2">
      <c r="A36" s="8" t="s">
        <v>33</v>
      </c>
      <c r="B36" s="30">
        <v>40170</v>
      </c>
      <c r="C36" s="30">
        <v>26191</v>
      </c>
      <c r="D36" s="31">
        <v>1.9</v>
      </c>
      <c r="E36" s="30">
        <v>514</v>
      </c>
      <c r="F36" s="31">
        <v>23.2</v>
      </c>
      <c r="G36" s="31">
        <v>2</v>
      </c>
      <c r="H36" s="31">
        <v>15.1</v>
      </c>
      <c r="I36" s="30">
        <v>308</v>
      </c>
      <c r="J36" s="31">
        <v>30.1</v>
      </c>
      <c r="K36" s="31">
        <v>1.2</v>
      </c>
      <c r="L36" s="31">
        <v>19.600000000000001</v>
      </c>
    </row>
    <row r="37" spans="1:12" x14ac:dyDescent="0.2">
      <c r="A37" s="8" t="s">
        <v>34</v>
      </c>
      <c r="B37" s="30">
        <v>2450</v>
      </c>
      <c r="C37" s="30">
        <v>2231</v>
      </c>
      <c r="D37" s="31">
        <v>0.3</v>
      </c>
      <c r="E37" s="30">
        <v>40</v>
      </c>
      <c r="F37" s="31">
        <v>7.7</v>
      </c>
      <c r="G37" s="31">
        <v>1.8</v>
      </c>
      <c r="H37" s="31">
        <v>7</v>
      </c>
      <c r="I37" s="30">
        <v>3</v>
      </c>
      <c r="J37" s="31">
        <v>31.2</v>
      </c>
      <c r="K37" s="31">
        <v>0.1</v>
      </c>
      <c r="L37" s="31">
        <v>28.5</v>
      </c>
    </row>
    <row r="38" spans="1:12" x14ac:dyDescent="0.2">
      <c r="A38" s="8" t="s">
        <v>35</v>
      </c>
      <c r="B38" s="30">
        <v>268443</v>
      </c>
      <c r="C38" s="30">
        <v>204408</v>
      </c>
      <c r="D38" s="31">
        <v>1.4</v>
      </c>
      <c r="E38" s="30">
        <v>3451</v>
      </c>
      <c r="F38" s="31">
        <v>22</v>
      </c>
      <c r="G38" s="31">
        <v>1.7</v>
      </c>
      <c r="H38" s="31">
        <v>16.8</v>
      </c>
      <c r="I38" s="30">
        <v>9000</v>
      </c>
      <c r="J38" s="31">
        <v>13.4</v>
      </c>
      <c r="K38" s="31">
        <v>4.4000000000000004</v>
      </c>
      <c r="L38" s="31">
        <v>10.199999999999999</v>
      </c>
    </row>
    <row r="39" spans="1:12" x14ac:dyDescent="0.2">
      <c r="A39" s="10" t="s">
        <v>36</v>
      </c>
    </row>
    <row r="40" spans="1:12" x14ac:dyDescent="0.2">
      <c r="A40" s="13" t="s">
        <v>37</v>
      </c>
    </row>
    <row r="41" spans="1:12" x14ac:dyDescent="0.2">
      <c r="A41" s="15" t="s">
        <v>38</v>
      </c>
    </row>
    <row r="42" spans="1:12" x14ac:dyDescent="0.2">
      <c r="A42" s="15" t="s">
        <v>43</v>
      </c>
    </row>
    <row r="43" spans="1:12" x14ac:dyDescent="0.2">
      <c r="A43" s="15" t="s">
        <v>39</v>
      </c>
    </row>
  </sheetData>
  <sheetProtection password="FBF8" sheet="1" objects="1" scenarios="1"/>
  <conditionalFormatting sqref="D4:D38 H4:H38 F4:F38 J4:J38 L4:L38">
    <cfRule type="cellIs" dxfId="8" priority="36" stopIfTrue="1" operator="greaterThan">
      <formula>#REF!</formula>
    </cfRule>
  </conditionalFormatting>
  <printOptions horizontalCentered="1"/>
  <pageMargins left="0.25" right="0.25" top="0.75" bottom="0.75" header="0.3" footer="0.3"/>
  <pageSetup scale="80" fitToHeight="0" orientation="landscape" r:id="rId1"/>
  <headerFooter alignWithMargins="0">
    <oddFooter>&amp;CPage 7 -&amp;P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5" stopIfTrue="1" operator="lessThan" id="{01283B0B-2B0D-4FE4-9F51-29A8BCB2A847}">
            <xm:f>#REF!*'C:\FAA-2014 GA Survey\Report\Delivered Tables Chapters 1-7\[FAA 2014 Table_7.4.xlsm]7.4'!#REF!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56" stopIfTrue="1" operator="greaterThan" id="{1B620916-4656-4120-A475-439A9CBB1394}">
            <xm:f>#REF!*'C:\FAA-2014 GA Survey\Report\Delivered Tables Chapters 1-7\[FAA 2014 Table_7.4.xlsm]7.4'!#REF!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E4:E38 B4:C38 G4:G38 I4:I38 K4:K38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43"/>
  <sheetViews>
    <sheetView zoomScaleNormal="100" zoomScaleSheetLayoutView="100" workbookViewId="0">
      <selection activeCell="N32" sqref="N32"/>
    </sheetView>
  </sheetViews>
  <sheetFormatPr defaultRowHeight="12.75" x14ac:dyDescent="0.2"/>
  <cols>
    <col min="1" max="1" width="22" style="8" customWidth="1"/>
    <col min="2" max="2" width="11.7109375" style="11" customWidth="1"/>
    <col min="3" max="3" width="10.5703125" style="18" customWidth="1"/>
    <col min="4" max="4" width="11.7109375" style="11" customWidth="1"/>
    <col min="5" max="5" width="10.5703125" style="18" customWidth="1"/>
    <col min="6" max="6" width="11.7109375" style="18" customWidth="1"/>
    <col min="7" max="7" width="10.5703125" style="12" customWidth="1"/>
    <col min="8" max="8" width="11.7109375" style="11" customWidth="1"/>
    <col min="9" max="9" width="10.5703125" style="18" customWidth="1"/>
    <col min="10" max="10" width="11.7109375" style="18" customWidth="1"/>
    <col min="11" max="11" width="10.5703125" style="18" customWidth="1"/>
    <col min="12" max="16384" width="9.140625" style="8"/>
  </cols>
  <sheetData>
    <row r="1" spans="1:11" s="3" customFormat="1" x14ac:dyDescent="0.2">
      <c r="A1" s="42" t="s">
        <v>94</v>
      </c>
      <c r="C1" s="42"/>
      <c r="D1" s="42"/>
      <c r="E1" s="42"/>
      <c r="F1" s="42"/>
      <c r="G1" s="42"/>
      <c r="H1" s="42"/>
      <c r="I1" s="42"/>
      <c r="J1" s="42"/>
      <c r="K1" s="42"/>
    </row>
    <row r="2" spans="1:11" s="3" customFormat="1" ht="89.25" x14ac:dyDescent="0.2">
      <c r="A2" s="3" t="s">
        <v>0</v>
      </c>
      <c r="B2" s="43" t="s">
        <v>53</v>
      </c>
      <c r="C2" s="46" t="s">
        <v>47</v>
      </c>
      <c r="D2" s="43" t="s">
        <v>95</v>
      </c>
      <c r="E2" s="46" t="s">
        <v>47</v>
      </c>
      <c r="F2" s="46" t="s">
        <v>96</v>
      </c>
      <c r="G2" s="46" t="s">
        <v>47</v>
      </c>
      <c r="H2" s="43" t="s">
        <v>97</v>
      </c>
      <c r="I2" s="46" t="s">
        <v>47</v>
      </c>
      <c r="J2" s="46" t="s">
        <v>98</v>
      </c>
      <c r="K2" s="46" t="s">
        <v>47</v>
      </c>
    </row>
    <row r="3" spans="1:11" x14ac:dyDescent="0.2">
      <c r="A3" s="8" t="s">
        <v>1</v>
      </c>
    </row>
    <row r="4" spans="1:11" x14ac:dyDescent="0.2">
      <c r="A4" s="22" t="s">
        <v>2</v>
      </c>
      <c r="B4" s="30"/>
      <c r="C4" s="31"/>
      <c r="D4" s="30"/>
      <c r="E4" s="31"/>
      <c r="F4" s="31"/>
      <c r="G4" s="31"/>
      <c r="H4" s="30"/>
      <c r="I4" s="31"/>
      <c r="J4" s="31"/>
      <c r="K4" s="31"/>
    </row>
    <row r="5" spans="1:11" x14ac:dyDescent="0.2">
      <c r="A5" s="21" t="s">
        <v>3</v>
      </c>
      <c r="B5" s="30">
        <v>2323929</v>
      </c>
      <c r="C5" s="31">
        <v>4.8</v>
      </c>
      <c r="D5" s="30">
        <v>41665</v>
      </c>
      <c r="E5" s="31">
        <v>26</v>
      </c>
      <c r="F5" s="31">
        <v>1.8</v>
      </c>
      <c r="G5" s="31">
        <v>26</v>
      </c>
      <c r="H5" s="30">
        <v>14335</v>
      </c>
      <c r="I5" s="31">
        <v>38.799999999999997</v>
      </c>
      <c r="J5" s="31">
        <v>0.6</v>
      </c>
      <c r="K5" s="31">
        <v>38.799999999999997</v>
      </c>
    </row>
    <row r="6" spans="1:11" x14ac:dyDescent="0.2">
      <c r="A6" s="21" t="s">
        <v>4</v>
      </c>
      <c r="B6" s="30">
        <v>8070900</v>
      </c>
      <c r="C6" s="31">
        <v>2.1</v>
      </c>
      <c r="D6" s="30">
        <v>222234</v>
      </c>
      <c r="E6" s="31">
        <v>18.5</v>
      </c>
      <c r="F6" s="31">
        <v>2.8</v>
      </c>
      <c r="G6" s="31">
        <v>18.5</v>
      </c>
      <c r="H6" s="30">
        <v>23403</v>
      </c>
      <c r="I6" s="31">
        <v>44.8</v>
      </c>
      <c r="J6" s="31">
        <v>0.3</v>
      </c>
      <c r="K6" s="31">
        <v>44.8</v>
      </c>
    </row>
    <row r="7" spans="1:11" x14ac:dyDescent="0.2">
      <c r="A7" s="21" t="s">
        <v>5</v>
      </c>
      <c r="B7" s="30">
        <v>10394829</v>
      </c>
      <c r="C7" s="31">
        <v>1.9</v>
      </c>
      <c r="D7" s="30">
        <v>263899</v>
      </c>
      <c r="E7" s="31">
        <v>19.600000000000001</v>
      </c>
      <c r="F7" s="31">
        <v>2.5</v>
      </c>
      <c r="G7" s="31">
        <v>19.600000000000001</v>
      </c>
      <c r="H7" s="30">
        <v>37739</v>
      </c>
      <c r="I7" s="31">
        <v>47.2</v>
      </c>
      <c r="J7" s="31">
        <v>0.4</v>
      </c>
      <c r="K7" s="31">
        <v>47.2</v>
      </c>
    </row>
    <row r="8" spans="1:11" x14ac:dyDescent="0.2">
      <c r="A8" s="21" t="s">
        <v>6</v>
      </c>
      <c r="B8" s="30">
        <v>990345</v>
      </c>
      <c r="C8" s="31">
        <v>3.3</v>
      </c>
      <c r="D8" s="35" t="s">
        <v>31</v>
      </c>
      <c r="E8" s="31"/>
      <c r="F8" s="35" t="s">
        <v>31</v>
      </c>
      <c r="G8" s="31"/>
      <c r="H8" s="30">
        <v>1548</v>
      </c>
      <c r="I8" s="31">
        <v>38</v>
      </c>
      <c r="J8" s="31">
        <v>0.2</v>
      </c>
      <c r="K8" s="31">
        <v>38</v>
      </c>
    </row>
    <row r="9" spans="1:11" x14ac:dyDescent="0.2">
      <c r="A9" s="21" t="s">
        <v>7</v>
      </c>
      <c r="B9" s="30">
        <v>582239</v>
      </c>
      <c r="C9" s="31">
        <v>3.3</v>
      </c>
      <c r="D9" s="30">
        <v>0</v>
      </c>
      <c r="E9" s="31"/>
      <c r="F9" s="31">
        <v>0</v>
      </c>
      <c r="G9" s="31"/>
      <c r="H9" s="30">
        <v>0</v>
      </c>
      <c r="I9" s="31"/>
      <c r="J9" s="31">
        <v>0</v>
      </c>
      <c r="K9" s="31"/>
    </row>
    <row r="10" spans="1:11" x14ac:dyDescent="0.2">
      <c r="A10" s="21" t="s">
        <v>8</v>
      </c>
      <c r="B10" s="30">
        <v>1572584</v>
      </c>
      <c r="C10" s="31">
        <v>2.4</v>
      </c>
      <c r="D10" s="35" t="s">
        <v>31</v>
      </c>
      <c r="E10" s="31"/>
      <c r="F10" s="35" t="s">
        <v>31</v>
      </c>
      <c r="G10" s="31"/>
      <c r="H10" s="30">
        <v>1548</v>
      </c>
      <c r="I10" s="31">
        <v>49.8</v>
      </c>
      <c r="J10" s="31">
        <v>0.1</v>
      </c>
      <c r="K10" s="31">
        <v>49.8</v>
      </c>
    </row>
    <row r="11" spans="1:11" x14ac:dyDescent="0.2">
      <c r="A11" s="22" t="s">
        <v>9</v>
      </c>
      <c r="B11" s="30">
        <v>11967414</v>
      </c>
      <c r="C11" s="31">
        <v>1.6</v>
      </c>
      <c r="D11" s="30">
        <v>264650</v>
      </c>
      <c r="E11" s="31">
        <v>18.899999999999999</v>
      </c>
      <c r="F11" s="31">
        <v>2.2000000000000002</v>
      </c>
      <c r="G11" s="31">
        <v>18.899999999999999</v>
      </c>
      <c r="H11" s="30">
        <v>39286</v>
      </c>
      <c r="I11" s="31">
        <v>44.6</v>
      </c>
      <c r="J11" s="31">
        <v>0.3</v>
      </c>
      <c r="K11" s="31">
        <v>44.6</v>
      </c>
    </row>
    <row r="12" spans="1:11" x14ac:dyDescent="0.2">
      <c r="A12" s="22" t="s">
        <v>10</v>
      </c>
      <c r="B12" s="30"/>
      <c r="C12" s="31"/>
      <c r="D12" s="30"/>
      <c r="E12" s="31"/>
      <c r="F12" s="31"/>
      <c r="G12" s="31"/>
      <c r="H12" s="30"/>
      <c r="I12" s="31"/>
      <c r="J12" s="31"/>
      <c r="K12" s="31"/>
    </row>
    <row r="13" spans="1:11" x14ac:dyDescent="0.2">
      <c r="A13" s="21" t="s">
        <v>5</v>
      </c>
      <c r="B13" s="30">
        <v>1279507</v>
      </c>
      <c r="C13" s="31">
        <v>1.4</v>
      </c>
      <c r="D13" s="30">
        <v>33875</v>
      </c>
      <c r="E13" s="31">
        <v>6.9</v>
      </c>
      <c r="F13" s="31">
        <v>2.6</v>
      </c>
      <c r="G13" s="31">
        <v>6.9</v>
      </c>
      <c r="H13" s="30">
        <v>858</v>
      </c>
      <c r="I13" s="31">
        <v>34</v>
      </c>
      <c r="J13" s="31">
        <v>0.1</v>
      </c>
      <c r="K13" s="31">
        <v>34</v>
      </c>
    </row>
    <row r="14" spans="1:11" x14ac:dyDescent="0.2">
      <c r="A14" s="21" t="s">
        <v>11</v>
      </c>
      <c r="B14" s="30">
        <v>846734</v>
      </c>
      <c r="C14" s="31">
        <v>2.8</v>
      </c>
      <c r="D14" s="35" t="s">
        <v>31</v>
      </c>
      <c r="E14" s="31"/>
      <c r="F14" s="35" t="s">
        <v>31</v>
      </c>
      <c r="G14" s="31"/>
      <c r="H14" s="30">
        <v>0</v>
      </c>
      <c r="I14" s="31"/>
      <c r="J14" s="31">
        <v>0</v>
      </c>
      <c r="K14" s="31"/>
    </row>
    <row r="15" spans="1:11" x14ac:dyDescent="0.2">
      <c r="A15" s="21" t="s">
        <v>12</v>
      </c>
      <c r="B15" s="30">
        <v>486738</v>
      </c>
      <c r="C15" s="31">
        <v>2.6</v>
      </c>
      <c r="D15" s="30">
        <v>0</v>
      </c>
      <c r="E15" s="31"/>
      <c r="F15" s="31">
        <v>0</v>
      </c>
      <c r="G15" s="31"/>
      <c r="H15" s="30">
        <v>0</v>
      </c>
      <c r="I15" s="31"/>
      <c r="J15" s="31">
        <v>0</v>
      </c>
      <c r="K15" s="31"/>
    </row>
    <row r="16" spans="1:11" x14ac:dyDescent="0.2">
      <c r="A16" s="21" t="s">
        <v>8</v>
      </c>
      <c r="B16" s="30">
        <v>1333472</v>
      </c>
      <c r="C16" s="31">
        <v>2</v>
      </c>
      <c r="D16" s="35" t="s">
        <v>31</v>
      </c>
      <c r="E16" s="31"/>
      <c r="F16" s="35" t="s">
        <v>31</v>
      </c>
      <c r="G16" s="31"/>
      <c r="H16" s="30">
        <v>0</v>
      </c>
      <c r="I16" s="31"/>
      <c r="J16" s="31">
        <v>0</v>
      </c>
      <c r="K16" s="31"/>
    </row>
    <row r="17" spans="1:11" x14ac:dyDescent="0.2">
      <c r="A17" s="22" t="s">
        <v>13</v>
      </c>
      <c r="B17" s="30">
        <v>2612979</v>
      </c>
      <c r="C17" s="31">
        <v>1.2</v>
      </c>
      <c r="D17" s="30">
        <v>34489</v>
      </c>
      <c r="E17" s="31">
        <v>10</v>
      </c>
      <c r="F17" s="31">
        <v>1.3</v>
      </c>
      <c r="G17" s="31">
        <v>10</v>
      </c>
      <c r="H17" s="30">
        <v>858</v>
      </c>
      <c r="I17" s="31">
        <v>49</v>
      </c>
      <c r="J17" s="31">
        <v>0</v>
      </c>
      <c r="K17" s="31">
        <v>49</v>
      </c>
    </row>
    <row r="18" spans="1:11" x14ac:dyDescent="0.2">
      <c r="A18" s="22" t="s">
        <v>14</v>
      </c>
      <c r="B18" s="30"/>
      <c r="C18" s="31"/>
      <c r="D18" s="30"/>
      <c r="E18" s="31"/>
      <c r="F18" s="31"/>
      <c r="G18" s="31"/>
      <c r="H18" s="30"/>
      <c r="I18" s="31"/>
      <c r="J18" s="31"/>
      <c r="K18" s="31"/>
    </row>
    <row r="19" spans="1:11" x14ac:dyDescent="0.2">
      <c r="A19" s="22" t="s">
        <v>15</v>
      </c>
      <c r="B19" s="30">
        <v>3881105</v>
      </c>
      <c r="C19" s="31">
        <v>1</v>
      </c>
      <c r="D19" s="30">
        <v>0</v>
      </c>
      <c r="E19" s="31"/>
      <c r="F19" s="31">
        <v>0</v>
      </c>
      <c r="G19" s="31"/>
      <c r="H19" s="30">
        <v>0</v>
      </c>
      <c r="I19" s="31"/>
      <c r="J19" s="31">
        <v>0</v>
      </c>
      <c r="K19" s="31"/>
    </row>
    <row r="20" spans="1:11" x14ac:dyDescent="0.2">
      <c r="A20" s="8" t="s">
        <v>16</v>
      </c>
      <c r="B20" s="30">
        <v>18461498</v>
      </c>
      <c r="C20" s="31">
        <v>1.2</v>
      </c>
      <c r="D20" s="30">
        <v>299139</v>
      </c>
      <c r="E20" s="31">
        <v>20</v>
      </c>
      <c r="F20" s="31">
        <v>1.6</v>
      </c>
      <c r="G20" s="31">
        <v>20</v>
      </c>
      <c r="H20" s="30">
        <v>40144</v>
      </c>
      <c r="I20" s="31">
        <v>51.1</v>
      </c>
      <c r="J20" s="31">
        <v>0.2</v>
      </c>
      <c r="K20" s="31">
        <v>51.1</v>
      </c>
    </row>
    <row r="21" spans="1:11" x14ac:dyDescent="0.2">
      <c r="A21" s="8" t="s">
        <v>17</v>
      </c>
      <c r="B21" s="30"/>
      <c r="C21" s="31"/>
      <c r="D21" s="30"/>
      <c r="E21" s="31"/>
      <c r="F21" s="31"/>
      <c r="G21" s="31"/>
      <c r="H21" s="30"/>
      <c r="I21" s="31"/>
      <c r="J21" s="31"/>
      <c r="K21" s="31"/>
    </row>
    <row r="22" spans="1:11" x14ac:dyDescent="0.2">
      <c r="A22" s="22" t="s">
        <v>18</v>
      </c>
      <c r="B22" s="30">
        <v>818363</v>
      </c>
      <c r="C22" s="31">
        <v>2.8</v>
      </c>
      <c r="D22" s="30">
        <v>1080</v>
      </c>
      <c r="E22" s="31">
        <v>55.3</v>
      </c>
      <c r="F22" s="31">
        <v>0.1</v>
      </c>
      <c r="G22" s="31">
        <v>55.3</v>
      </c>
      <c r="H22" s="30">
        <v>696910</v>
      </c>
      <c r="I22" s="31">
        <v>1.4</v>
      </c>
      <c r="J22" s="31">
        <v>85.2</v>
      </c>
      <c r="K22" s="31">
        <v>1.4</v>
      </c>
    </row>
    <row r="23" spans="1:11" x14ac:dyDescent="0.2">
      <c r="A23" s="21" t="s">
        <v>19</v>
      </c>
      <c r="B23" s="30">
        <v>1871158</v>
      </c>
      <c r="C23" s="31">
        <v>1.2</v>
      </c>
      <c r="D23" s="30">
        <v>7361</v>
      </c>
      <c r="E23" s="31">
        <v>16.399999999999999</v>
      </c>
      <c r="F23" s="31">
        <v>0.4</v>
      </c>
      <c r="G23" s="31">
        <v>16.399999999999999</v>
      </c>
      <c r="H23" s="30">
        <v>1621449</v>
      </c>
      <c r="I23" s="31">
        <v>1</v>
      </c>
      <c r="J23" s="31">
        <v>86.7</v>
      </c>
      <c r="K23" s="31">
        <v>1</v>
      </c>
    </row>
    <row r="24" spans="1:11" x14ac:dyDescent="0.2">
      <c r="A24" s="21" t="s">
        <v>20</v>
      </c>
      <c r="B24" s="30">
        <v>552817</v>
      </c>
      <c r="C24" s="31">
        <v>1.4</v>
      </c>
      <c r="D24" s="30">
        <v>0</v>
      </c>
      <c r="E24" s="31"/>
      <c r="F24" s="31">
        <v>0</v>
      </c>
      <c r="G24" s="31"/>
      <c r="H24" s="30">
        <v>319056</v>
      </c>
      <c r="I24" s="31">
        <v>1.1000000000000001</v>
      </c>
      <c r="J24" s="31">
        <v>57.7</v>
      </c>
      <c r="K24" s="31">
        <v>1.1000000000000001</v>
      </c>
    </row>
    <row r="25" spans="1:11" x14ac:dyDescent="0.2">
      <c r="A25" s="22" t="s">
        <v>21</v>
      </c>
      <c r="B25" s="30">
        <v>2423975</v>
      </c>
      <c r="C25" s="31">
        <v>0.9</v>
      </c>
      <c r="D25" s="30">
        <v>7361</v>
      </c>
      <c r="E25" s="31">
        <v>17.7</v>
      </c>
      <c r="F25" s="31">
        <v>0.3</v>
      </c>
      <c r="G25" s="31">
        <v>17.7</v>
      </c>
      <c r="H25" s="30">
        <v>1940505</v>
      </c>
      <c r="I25" s="31">
        <v>1</v>
      </c>
      <c r="J25" s="31">
        <v>80.099999999999994</v>
      </c>
      <c r="K25" s="31">
        <v>1</v>
      </c>
    </row>
    <row r="26" spans="1:11" x14ac:dyDescent="0.2">
      <c r="A26" s="8" t="s">
        <v>22</v>
      </c>
      <c r="B26" s="30">
        <v>3242338</v>
      </c>
      <c r="C26" s="31">
        <v>1</v>
      </c>
      <c r="D26" s="30">
        <v>8442</v>
      </c>
      <c r="E26" s="31">
        <v>23</v>
      </c>
      <c r="F26" s="31">
        <v>0.3</v>
      </c>
      <c r="G26" s="31">
        <v>23</v>
      </c>
      <c r="H26" s="30">
        <v>2637415</v>
      </c>
      <c r="I26" s="31">
        <v>1.1000000000000001</v>
      </c>
      <c r="J26" s="31">
        <v>81.3</v>
      </c>
      <c r="K26" s="31">
        <v>1.1000000000000001</v>
      </c>
    </row>
    <row r="27" spans="1:11" x14ac:dyDescent="0.2">
      <c r="A27" s="8" t="s">
        <v>23</v>
      </c>
      <c r="B27" s="30"/>
      <c r="C27" s="31"/>
      <c r="D27" s="30"/>
      <c r="E27" s="31"/>
      <c r="F27" s="31"/>
      <c r="G27" s="31"/>
      <c r="H27" s="30"/>
      <c r="I27" s="31"/>
      <c r="J27" s="31"/>
      <c r="K27" s="31"/>
    </row>
    <row r="28" spans="1:11" x14ac:dyDescent="0.2">
      <c r="A28" s="22" t="s">
        <v>24</v>
      </c>
      <c r="B28" s="30">
        <v>78553</v>
      </c>
      <c r="C28" s="31">
        <v>6.3</v>
      </c>
      <c r="D28" s="30">
        <v>0</v>
      </c>
      <c r="E28" s="31"/>
      <c r="F28" s="31">
        <v>0</v>
      </c>
      <c r="G28" s="31"/>
      <c r="H28" s="35" t="s">
        <v>31</v>
      </c>
      <c r="I28" s="31"/>
      <c r="J28" s="35" t="s">
        <v>31</v>
      </c>
      <c r="K28" s="31"/>
    </row>
    <row r="29" spans="1:11" x14ac:dyDescent="0.2">
      <c r="A29" s="22" t="s">
        <v>25</v>
      </c>
      <c r="B29" s="30">
        <v>79709</v>
      </c>
      <c r="C29" s="31">
        <v>10.5</v>
      </c>
      <c r="D29" s="30">
        <v>0</v>
      </c>
      <c r="E29" s="31"/>
      <c r="F29" s="31">
        <v>0</v>
      </c>
      <c r="G29" s="31"/>
      <c r="H29" s="30">
        <v>318</v>
      </c>
      <c r="I29" s="31">
        <v>40.700000000000003</v>
      </c>
      <c r="J29" s="31">
        <v>0.4</v>
      </c>
      <c r="K29" s="31">
        <v>40.700000000000003</v>
      </c>
    </row>
    <row r="30" spans="1:11" x14ac:dyDescent="0.2">
      <c r="A30" s="8" t="s">
        <v>26</v>
      </c>
      <c r="B30" s="30">
        <v>158262</v>
      </c>
      <c r="C30" s="31">
        <v>6</v>
      </c>
      <c r="D30" s="30">
        <v>0</v>
      </c>
      <c r="E30" s="31"/>
      <c r="F30" s="31">
        <v>0</v>
      </c>
      <c r="G30" s="31"/>
      <c r="H30" s="30">
        <v>374</v>
      </c>
      <c r="I30" s="31">
        <v>50.2</v>
      </c>
      <c r="J30" s="31">
        <v>0.2</v>
      </c>
      <c r="K30" s="31">
        <v>50.2</v>
      </c>
    </row>
    <row r="31" spans="1:11" x14ac:dyDescent="0.2">
      <c r="A31" s="8" t="s">
        <v>27</v>
      </c>
      <c r="B31" s="30"/>
      <c r="C31" s="31"/>
      <c r="D31" s="30"/>
      <c r="E31" s="31"/>
      <c r="F31" s="31"/>
      <c r="G31" s="31"/>
      <c r="H31" s="30"/>
      <c r="I31" s="31"/>
      <c r="J31" s="31"/>
      <c r="K31" s="31"/>
    </row>
    <row r="32" spans="1:11" x14ac:dyDescent="0.2">
      <c r="A32" s="22" t="s">
        <v>28</v>
      </c>
      <c r="B32" s="30">
        <v>833614</v>
      </c>
      <c r="C32" s="31">
        <v>2.4</v>
      </c>
      <c r="D32" s="30">
        <v>34534</v>
      </c>
      <c r="E32" s="31">
        <v>8.5</v>
      </c>
      <c r="F32" s="31">
        <v>4.0999999999999996</v>
      </c>
      <c r="G32" s="31">
        <v>8.5</v>
      </c>
      <c r="H32" s="30">
        <v>9363</v>
      </c>
      <c r="I32" s="31">
        <v>23.2</v>
      </c>
      <c r="J32" s="31">
        <v>1.1000000000000001</v>
      </c>
      <c r="K32" s="31">
        <v>23.2</v>
      </c>
    </row>
    <row r="33" spans="1:11" x14ac:dyDescent="0.2">
      <c r="A33" s="22" t="s">
        <v>29</v>
      </c>
      <c r="B33" s="30">
        <v>78950</v>
      </c>
      <c r="C33" s="31">
        <v>4.9000000000000004</v>
      </c>
      <c r="D33" s="30">
        <v>0</v>
      </c>
      <c r="E33" s="31"/>
      <c r="F33" s="31">
        <v>0</v>
      </c>
      <c r="G33" s="31"/>
      <c r="H33" s="30">
        <v>1384</v>
      </c>
      <c r="I33" s="31">
        <v>9.8000000000000007</v>
      </c>
      <c r="J33" s="31">
        <v>1.8</v>
      </c>
      <c r="K33" s="31">
        <v>9.8000000000000007</v>
      </c>
    </row>
    <row r="34" spans="1:11" x14ac:dyDescent="0.2">
      <c r="A34" s="22" t="s">
        <v>30</v>
      </c>
      <c r="B34" s="30">
        <v>142467</v>
      </c>
      <c r="C34" s="31">
        <v>6.8</v>
      </c>
      <c r="D34" s="30">
        <v>1692</v>
      </c>
      <c r="E34" s="31">
        <v>20.9</v>
      </c>
      <c r="F34" s="31">
        <v>1.2</v>
      </c>
      <c r="G34" s="31">
        <v>20.9</v>
      </c>
      <c r="H34" s="30">
        <v>1081</v>
      </c>
      <c r="I34" s="31">
        <v>17.5</v>
      </c>
      <c r="J34" s="31">
        <v>0.8</v>
      </c>
      <c r="K34" s="31">
        <v>17.5</v>
      </c>
    </row>
    <row r="35" spans="1:11" x14ac:dyDescent="0.2">
      <c r="A35" s="36" t="s">
        <v>40</v>
      </c>
      <c r="B35" s="30">
        <v>188559</v>
      </c>
      <c r="C35" s="31">
        <v>7.7</v>
      </c>
      <c r="D35" s="30">
        <v>908</v>
      </c>
      <c r="E35" s="31">
        <v>44.3</v>
      </c>
      <c r="F35" s="31">
        <v>0.5</v>
      </c>
      <c r="G35" s="31">
        <v>44.3</v>
      </c>
      <c r="H35" s="30">
        <v>3527</v>
      </c>
      <c r="I35" s="31">
        <v>12.7</v>
      </c>
      <c r="J35" s="31">
        <v>1.9</v>
      </c>
      <c r="K35" s="31">
        <v>12.7</v>
      </c>
    </row>
    <row r="36" spans="1:11" x14ac:dyDescent="0.2">
      <c r="A36" s="8" t="s">
        <v>33</v>
      </c>
      <c r="B36" s="30">
        <v>1243590</v>
      </c>
      <c r="C36" s="31">
        <v>2.7</v>
      </c>
      <c r="D36" s="30">
        <v>37134</v>
      </c>
      <c r="E36" s="31">
        <v>10</v>
      </c>
      <c r="F36" s="31">
        <v>3</v>
      </c>
      <c r="G36" s="31">
        <v>10</v>
      </c>
      <c r="H36" s="30">
        <v>15355</v>
      </c>
      <c r="I36" s="31">
        <v>18.8</v>
      </c>
      <c r="J36" s="31">
        <v>1.2</v>
      </c>
      <c r="K36" s="31">
        <v>18.8</v>
      </c>
    </row>
    <row r="37" spans="1:11" x14ac:dyDescent="0.2">
      <c r="A37" s="8" t="s">
        <v>34</v>
      </c>
      <c r="B37" s="30">
        <v>165497</v>
      </c>
      <c r="C37" s="31">
        <v>3</v>
      </c>
      <c r="D37" s="30">
        <v>2938</v>
      </c>
      <c r="E37" s="31">
        <v>7.2</v>
      </c>
      <c r="F37" s="31">
        <v>1.8</v>
      </c>
      <c r="G37" s="31">
        <v>7.2</v>
      </c>
      <c r="H37" s="30">
        <v>126</v>
      </c>
      <c r="I37" s="31">
        <v>42.2</v>
      </c>
      <c r="J37" s="31">
        <v>0.1</v>
      </c>
      <c r="K37" s="31">
        <v>42.2</v>
      </c>
    </row>
    <row r="38" spans="1:11" x14ac:dyDescent="0.2">
      <c r="A38" s="8" t="s">
        <v>35</v>
      </c>
      <c r="B38" s="30">
        <v>23271185</v>
      </c>
      <c r="C38" s="31">
        <v>1</v>
      </c>
      <c r="D38" s="30">
        <v>347652</v>
      </c>
      <c r="E38" s="31">
        <v>19.100000000000001</v>
      </c>
      <c r="F38" s="31">
        <v>1.5</v>
      </c>
      <c r="G38" s="31">
        <v>19.100000000000001</v>
      </c>
      <c r="H38" s="30">
        <v>2693414</v>
      </c>
      <c r="I38" s="31">
        <v>4</v>
      </c>
      <c r="J38" s="31">
        <v>11.6</v>
      </c>
      <c r="K38" s="31">
        <v>4</v>
      </c>
    </row>
    <row r="39" spans="1:11" x14ac:dyDescent="0.2">
      <c r="A39" s="10" t="s">
        <v>36</v>
      </c>
    </row>
    <row r="40" spans="1:11" x14ac:dyDescent="0.2">
      <c r="A40" s="13" t="s">
        <v>37</v>
      </c>
    </row>
    <row r="41" spans="1:11" x14ac:dyDescent="0.2">
      <c r="A41" s="15" t="s">
        <v>38</v>
      </c>
    </row>
    <row r="42" spans="1:11" x14ac:dyDescent="0.2">
      <c r="A42" s="15" t="s">
        <v>43</v>
      </c>
    </row>
    <row r="43" spans="1:11" x14ac:dyDescent="0.2">
      <c r="A43" s="15" t="s">
        <v>39</v>
      </c>
    </row>
  </sheetData>
  <sheetProtection password="FBF8" sheet="1" objects="1" scenarios="1"/>
  <conditionalFormatting sqref="C4:C38 E4:E38 G4:G38 I4:I38 K4:K38">
    <cfRule type="cellIs" dxfId="5" priority="57" stopIfTrue="1" operator="greaterThan">
      <formula>#REF!</formula>
    </cfRule>
  </conditionalFormatting>
  <printOptions horizontalCentered="1"/>
  <pageMargins left="0.75" right="0.75" top="1" bottom="1" header="0.5" footer="0.5"/>
  <pageSetup scale="85" orientation="landscape" r:id="rId1"/>
  <headerFooter alignWithMargins="0">
    <oddFooter>&amp;CPage 7 -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0" stopIfTrue="1" operator="lessThan" id="{1676CDA9-894F-4A42-B226-9842D13E68E9}">
            <xm:f>#REF!*'C:\FAA-2014 GA Survey\Report\Delivered Tables Chapters 1-7\[FAA 2014 Table_7.5.xlsm]7.5'!#REF!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81" stopIfTrue="1" operator="greaterThan" id="{06988BFF-7AE8-4755-9CDC-44C4FFD052E0}">
            <xm:f>#REF!*'C:\FAA-2014 GA Survey\Report\Delivered Tables Chapters 1-7\[FAA 2014 Table_7.5.xlsm]7.5'!#REF!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B4:B38 D4:D38 F4:F38 H4:H38 J4:J38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20"/>
  <sheetViews>
    <sheetView tabSelected="1" zoomScaleNormal="100" zoomScaleSheetLayoutView="85" workbookViewId="0">
      <selection activeCell="K12" sqref="K12"/>
    </sheetView>
  </sheetViews>
  <sheetFormatPr defaultRowHeight="12.75" x14ac:dyDescent="0.2"/>
  <cols>
    <col min="1" max="1" width="12.7109375" style="8" customWidth="1"/>
    <col min="2" max="2" width="14" style="8" customWidth="1"/>
    <col min="3" max="3" width="11.42578125" style="11" customWidth="1"/>
    <col min="4" max="4" width="9.85546875" style="12" customWidth="1"/>
    <col min="5" max="5" width="14.28515625" style="11" customWidth="1"/>
    <col min="6" max="6" width="10.140625" style="12" customWidth="1"/>
    <col min="7" max="16384" width="9.140625" style="8"/>
  </cols>
  <sheetData>
    <row r="1" spans="1:7" x14ac:dyDescent="0.2">
      <c r="A1" s="53" t="s">
        <v>99</v>
      </c>
      <c r="B1" s="52"/>
      <c r="C1" s="52"/>
      <c r="D1" s="52"/>
      <c r="E1" s="52"/>
      <c r="F1" s="52"/>
      <c r="G1" s="38"/>
    </row>
    <row r="2" spans="1:7" ht="51" x14ac:dyDescent="0.2">
      <c r="A2" s="33" t="s">
        <v>41</v>
      </c>
      <c r="B2" s="33"/>
      <c r="C2" s="43" t="s">
        <v>101</v>
      </c>
      <c r="D2" s="45" t="s">
        <v>47</v>
      </c>
      <c r="E2" s="56" t="s">
        <v>102</v>
      </c>
      <c r="F2" s="45" t="s">
        <v>47</v>
      </c>
      <c r="G2" s="38"/>
    </row>
    <row r="3" spans="1:7" x14ac:dyDescent="0.2">
      <c r="A3" s="40" t="s">
        <v>87</v>
      </c>
      <c r="B3" s="40" t="s">
        <v>88</v>
      </c>
      <c r="C3" s="54"/>
      <c r="D3" s="55"/>
      <c r="E3" s="54"/>
      <c r="F3" s="47"/>
      <c r="G3" s="38"/>
    </row>
    <row r="4" spans="1:7" x14ac:dyDescent="0.2">
      <c r="A4" s="32" t="s">
        <v>63</v>
      </c>
      <c r="B4" s="34" t="s">
        <v>61</v>
      </c>
      <c r="C4" s="30">
        <v>181</v>
      </c>
      <c r="D4" s="31">
        <v>10.199999999999999</v>
      </c>
      <c r="E4" s="30">
        <v>1117</v>
      </c>
      <c r="F4" s="31">
        <v>3.9</v>
      </c>
    </row>
    <row r="5" spans="1:7" x14ac:dyDescent="0.2">
      <c r="A5" s="32" t="s">
        <v>64</v>
      </c>
      <c r="B5" s="38" t="s">
        <v>75</v>
      </c>
      <c r="C5" s="30">
        <v>145</v>
      </c>
      <c r="D5" s="31">
        <v>25</v>
      </c>
      <c r="E5" s="30">
        <v>1786</v>
      </c>
      <c r="F5" s="31">
        <v>6.8</v>
      </c>
    </row>
    <row r="6" spans="1:7" x14ac:dyDescent="0.2">
      <c r="A6" s="32" t="s">
        <v>65</v>
      </c>
      <c r="B6" s="38" t="s">
        <v>76</v>
      </c>
      <c r="C6" s="30">
        <v>345</v>
      </c>
      <c r="D6" s="31">
        <v>18</v>
      </c>
      <c r="E6" s="30">
        <v>1016</v>
      </c>
      <c r="F6" s="31">
        <v>10.3</v>
      </c>
    </row>
    <row r="7" spans="1:7" x14ac:dyDescent="0.2">
      <c r="A7" s="32" t="s">
        <v>66</v>
      </c>
      <c r="B7" s="34" t="s">
        <v>77</v>
      </c>
      <c r="C7" s="30">
        <v>110</v>
      </c>
      <c r="D7" s="31">
        <v>24.5</v>
      </c>
      <c r="E7" s="30">
        <v>812</v>
      </c>
      <c r="F7" s="31">
        <v>8.6999999999999993</v>
      </c>
    </row>
    <row r="8" spans="1:7" x14ac:dyDescent="0.2">
      <c r="A8" s="32" t="s">
        <v>67</v>
      </c>
      <c r="B8" s="34" t="s">
        <v>78</v>
      </c>
      <c r="C8" s="30">
        <v>20</v>
      </c>
      <c r="D8" s="31">
        <v>43.6</v>
      </c>
      <c r="E8" s="30">
        <v>663</v>
      </c>
      <c r="F8" s="31">
        <v>7.2</v>
      </c>
    </row>
    <row r="9" spans="1:7" x14ac:dyDescent="0.2">
      <c r="A9" s="32" t="s">
        <v>68</v>
      </c>
      <c r="B9" s="34" t="s">
        <v>79</v>
      </c>
      <c r="C9" s="30">
        <v>113</v>
      </c>
      <c r="D9" s="31">
        <v>16.8</v>
      </c>
      <c r="E9" s="30">
        <v>383</v>
      </c>
      <c r="F9" s="31">
        <v>8.9</v>
      </c>
    </row>
    <row r="10" spans="1:7" x14ac:dyDescent="0.2">
      <c r="A10" s="32" t="s">
        <v>69</v>
      </c>
      <c r="B10" s="34" t="s">
        <v>80</v>
      </c>
      <c r="C10" s="30">
        <v>267</v>
      </c>
      <c r="D10" s="31">
        <v>17.5</v>
      </c>
      <c r="E10" s="30">
        <v>566</v>
      </c>
      <c r="F10" s="31">
        <v>11.9</v>
      </c>
    </row>
    <row r="11" spans="1:7" x14ac:dyDescent="0.2">
      <c r="A11" s="32" t="s">
        <v>70</v>
      </c>
      <c r="B11" s="34" t="s">
        <v>81</v>
      </c>
      <c r="C11" s="30">
        <v>725</v>
      </c>
      <c r="D11" s="31">
        <v>22</v>
      </c>
      <c r="E11" s="30">
        <v>516</v>
      </c>
      <c r="F11" s="31">
        <v>26.1</v>
      </c>
    </row>
    <row r="12" spans="1:7" x14ac:dyDescent="0.2">
      <c r="A12" s="32" t="s">
        <v>71</v>
      </c>
      <c r="B12" s="34" t="s">
        <v>82</v>
      </c>
      <c r="C12" s="30">
        <v>281</v>
      </c>
      <c r="D12" s="31">
        <v>25.4</v>
      </c>
      <c r="E12" s="30">
        <v>758</v>
      </c>
      <c r="F12" s="31">
        <v>15.3</v>
      </c>
    </row>
    <row r="13" spans="1:7" x14ac:dyDescent="0.2">
      <c r="A13" s="32" t="s">
        <v>72</v>
      </c>
      <c r="B13" s="34" t="s">
        <v>83</v>
      </c>
      <c r="C13" s="30">
        <v>211</v>
      </c>
      <c r="D13" s="31">
        <v>37.200000000000003</v>
      </c>
      <c r="E13" s="30">
        <v>752</v>
      </c>
      <c r="F13" s="31">
        <v>19.5</v>
      </c>
    </row>
    <row r="14" spans="1:7" x14ac:dyDescent="0.2">
      <c r="A14" s="32" t="s">
        <v>73</v>
      </c>
      <c r="B14" s="34" t="s">
        <v>84</v>
      </c>
      <c r="C14" s="30">
        <v>132</v>
      </c>
      <c r="D14" s="31">
        <v>36.200000000000003</v>
      </c>
      <c r="E14" s="30">
        <v>272</v>
      </c>
      <c r="F14" s="31">
        <v>25</v>
      </c>
    </row>
    <row r="15" spans="1:7" x14ac:dyDescent="0.2">
      <c r="A15" s="32" t="s">
        <v>74</v>
      </c>
      <c r="B15" s="34" t="s">
        <v>85</v>
      </c>
      <c r="C15" s="30">
        <v>286</v>
      </c>
      <c r="D15" s="31">
        <v>21.2</v>
      </c>
      <c r="E15" s="30">
        <v>129</v>
      </c>
      <c r="F15" s="31">
        <v>31.8</v>
      </c>
    </row>
    <row r="16" spans="1:7" x14ac:dyDescent="0.2">
      <c r="A16" s="41" t="s">
        <v>42</v>
      </c>
      <c r="B16" s="34" t="s">
        <v>100</v>
      </c>
      <c r="C16" s="30">
        <v>635</v>
      </c>
      <c r="D16" s="31">
        <v>29.6</v>
      </c>
      <c r="E16" s="30">
        <v>229</v>
      </c>
      <c r="F16" s="31">
        <v>49.8</v>
      </c>
    </row>
    <row r="17" spans="1:6" x14ac:dyDescent="0.2">
      <c r="A17" s="57" t="s">
        <v>35</v>
      </c>
      <c r="B17" s="57"/>
      <c r="C17" s="30">
        <v>3451</v>
      </c>
      <c r="D17" s="31">
        <v>22</v>
      </c>
      <c r="E17" s="30">
        <v>9000</v>
      </c>
      <c r="F17" s="31">
        <v>13.4</v>
      </c>
    </row>
    <row r="18" spans="1:6" x14ac:dyDescent="0.2">
      <c r="A18" s="24" t="s">
        <v>36</v>
      </c>
    </row>
    <row r="19" spans="1:6" x14ac:dyDescent="0.2">
      <c r="A19" s="27" t="s">
        <v>37</v>
      </c>
    </row>
    <row r="20" spans="1:6" x14ac:dyDescent="0.2">
      <c r="A20" s="29" t="s">
        <v>43</v>
      </c>
    </row>
  </sheetData>
  <sheetProtection password="FBF8" sheet="1" objects="1" scenarios="1"/>
  <mergeCells count="1">
    <mergeCell ref="A17:B17"/>
  </mergeCells>
  <conditionalFormatting sqref="D4:D17 F4:F17">
    <cfRule type="cellIs" dxfId="2" priority="82" stopIfTrue="1" operator="greaterThan">
      <formula>#REF!</formula>
    </cfRule>
  </conditionalFormatting>
  <printOptions horizontalCentered="1"/>
  <pageMargins left="0.7" right="0.7" top="0.75" bottom="0.75" header="0.3" footer="0.3"/>
  <pageSetup orientation="landscape" r:id="rId1"/>
  <headerFooter alignWithMargins="0">
    <oddFooter>&amp;CPage 7 -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4" stopIfTrue="1" operator="lessThan" id="{24FEC70D-5A59-4692-858B-9ABD4733C01F}">
            <xm:f>#REF!*'C:\FAA-2014 GA Survey\Report\Delivered Tables Chapters 1-7\[FAA 2014 Table_7.6.xlsm]7.6'!#REF!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85" stopIfTrue="1" operator="greaterThan" id="{B9939D02-967B-47E1-BD6C-809B362329E1}">
            <xm:f>#REF!*'C:\FAA-2014 GA Survey\Report\Delivered Tables Chapters 1-7\[FAA 2014 Table_7.6.xlsm]7.6'!#REF!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C4:C17 E4:E17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Size,Craft,Total Air-RetractWhe</vt:lpstr>
      <vt:lpstr>AulHours-%HoursFlown-RetractWhe</vt:lpstr>
      <vt:lpstr>Active Air-Fixed-Retract Wheels</vt:lpstr>
      <vt:lpstr>Size,Craft,TotalFloats-Other LG</vt:lpstr>
      <vt:lpstr>Aul-%HoursFlown-Floats-Other LG</vt:lpstr>
      <vt:lpstr>Active.Floats-Other LG</vt:lpstr>
      <vt:lpstr>'Active Air-Fixed-Retract Wheels'!Print_Area</vt:lpstr>
      <vt:lpstr>'Active.Floats-Other LG'!Print_Area</vt:lpstr>
      <vt:lpstr>'Aul-%HoursFlown-Floats-Other LG'!Print_Area</vt:lpstr>
      <vt:lpstr>'AulHours-%HoursFlown-RetractWhe'!Print_Area</vt:lpstr>
      <vt:lpstr>'Size,Craft,Total Air-RetractWhe'!Print_Area</vt:lpstr>
      <vt:lpstr>'Size,Craft,TotalFloats-Other LG'!Print_Area</vt:lpstr>
      <vt:lpstr>'Active Air-Fixed-Retract Wheels'!Print_Titles</vt:lpstr>
      <vt:lpstr>'Active.Floats-Other LG'!Print_Titles</vt:lpstr>
      <vt:lpstr>'Aul-%HoursFlown-Floats-Other LG'!Print_Titles</vt:lpstr>
      <vt:lpstr>'AulHours-%HoursFlown-RetractWhe'!Print_Titles</vt:lpstr>
      <vt:lpstr>'Size,Craft,Total Air-RetractWhe'!Print_Titles</vt:lpstr>
      <vt:lpstr>'Size,Craft,TotalFloats-Other LG'!Print_Titles</vt:lpstr>
      <vt:lpstr>'Aul-%HoursFlown-Floats-Other LG'!tab7_2a</vt:lpstr>
      <vt:lpstr>'Aul-%HoursFlown-Floats-Other LG'!tab7_2b</vt:lpstr>
      <vt:lpstr>'AulHours-%HoursFlown-RetractWhe'!tab7_2b</vt:lpstr>
      <vt:lpstr>'Size,Craft,TotalFloats-Other LG'!tab7_4a</vt:lpstr>
      <vt:lpstr>'Size,Craft,TotalFloats-Other LG'!tab7_4b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Scott</dc:creator>
  <cp:lastModifiedBy>AVS Enterprise</cp:lastModifiedBy>
  <dcterms:created xsi:type="dcterms:W3CDTF">2015-10-21T21:44:08Z</dcterms:created>
  <dcterms:modified xsi:type="dcterms:W3CDTF">2015-12-04T19:40:06Z</dcterms:modified>
</cp:coreProperties>
</file>